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3e41b3724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all View" sheetId="1" r:id="Rb1ab283608a74c43"/>
    <x:sheet xmlns:r="http://schemas.openxmlformats.org/officeDocument/2006/relationships" name="Supplies" sheetId="2" r:id="R4b0461407283417d"/>
    <x:sheet xmlns:r="http://schemas.openxmlformats.org/officeDocument/2006/relationships" name="Executive Orders" sheetId="3" r:id="R8605abc48a5f4979"/>
    <x:sheet xmlns:r="http://schemas.openxmlformats.org/officeDocument/2006/relationships" name="Training &amp; Travel" sheetId="4" r:id="Re2b75b0a4be24b99"/>
    <x:sheet xmlns:r="http://schemas.openxmlformats.org/officeDocument/2006/relationships" name="Clubs &amp; Orgs" sheetId="5" r:id="R1e23b8d578e8460d"/>
    <x:sheet xmlns:r="http://schemas.openxmlformats.org/officeDocument/2006/relationships" name="Fundraising" sheetId="6" r:id="R680047f920c343a3"/>
    <x:sheet xmlns:r="http://schemas.openxmlformats.org/officeDocument/2006/relationships" name="As Needed" sheetId="7" r:id="R1b5f4b9abf314bf5"/>
  </x:sheets>
</x:workbook>
</file>

<file path=xl/sharedStrings.xml><?xml version="1.0" encoding="utf-8"?>
<x:sst xmlns:x="http://schemas.openxmlformats.org/spreadsheetml/2006/main">
  <x:si>
    <x:t xml:space="preserve">USAO SGA 2026-2027 Expense Tracker</x:t>
  </x:si>
  <x:si>
    <x:t xml:space="preserve">Annual Allocated Funds</x:t>
  </x:si>
  <x:si>
    <x:t xml:space="preserve">Total Spent</x:t>
  </x:si>
  <x:si>
    <x:t xml:space="preserve">Remaining Funds</x:t>
  </x:si>
  <x:si>
    <x:t xml:space="preserve">Percent of Budget Used</x:t>
  </x:si>
  <x:si>
    <x:t xml:space="preserve">Category</x:t>
  </x:si>
  <x:si>
    <x:t xml:space="preserve">Budgeted ($)</x:t>
  </x:si>
  <x:si>
    <x:t xml:space="preserve">Actual Spent ($)</x:t>
  </x:si>
  <x:si>
    <x:t xml:space="preserve">Difference ($)</x:t>
  </x:si>
  <x:si>
    <x:t xml:space="preserve">% of Annual Budget</x:t>
  </x:si>
  <x:si>
    <x:t xml:space="preserve">Transactions</x:t>
  </x:si>
  <x:si>
    <x:t xml:space="preserve">Supplies</x:t>
  </x:si>
  <x:si>
    <x:t xml:space="preserve">Executive Orders</x:t>
  </x:si>
  <x:si>
    <x:t xml:space="preserve">Training &amp; Travel</x:t>
  </x:si>
  <x:si>
    <x:t xml:space="preserve">Clubs/Orgs</x:t>
  </x:si>
  <x:si>
    <x:t xml:space="preserve">Fundraising</x:t>
  </x:si>
  <x:si>
    <x:t xml:space="preserve">As Needed</x:t>
  </x:si>
  <x:si>
    <x:t xml:space="preserve">Total</x:t>
  </x:si>
  <x:si>
    <x:t xml:space="preserve">Enter expenses on the matching category sheet. This overview updates automatically.</x:t>
  </x:si>
  <x:si>
    <x:t xml:space="preserve">Supplies Expense Log</x:t>
  </x:si>
  <x:si>
    <x:t xml:space="preserve">Total Budgeted</x:t>
  </x:si>
  <x:si>
    <x:t xml:space="preserve">Enter one purchase per row. Amounts entered here appear automatically on the Overall View sheet.</x:t>
  </x:si>
  <x:si>
    <x:t xml:space="preserve">Date</x:t>
  </x:si>
  <x:si>
    <x:t xml:space="preserve">Description</x:t>
  </x:si>
  <x:si>
    <x:t xml:space="preserve">Purchased/Ordered By</x:t>
  </x:si>
  <x:si>
    <x:t xml:space="preserve">Vendor / Payee</x:t>
  </x:si>
  <x:si>
    <x:t xml:space="preserve">Receipt / Ref.</x:t>
  </x:si>
  <x:si>
    <x:t xml:space="preserve">Notes</x:t>
  </x:si>
  <x:si>
    <x:t xml:space="preserve">T-Shirts for Election Night Prizes</x:t>
  </x:si>
  <x:si>
    <x:t xml:space="preserve">Dawn Brockman</x:t>
  </x:si>
  <x:si>
    <x:t xml:space="preserve">USAO Bookstore</x:t>
  </x:si>
  <x:si>
    <x:t xml:space="preserve">Receipt&amp;EO.09.17.2026.pdf</x:t>
  </x:si>
  <x:si>
    <x:t xml:space="preserve">Order picked up by DMcGarrah 09/17/2026</x:t>
  </x:si>
  <x:si>
    <x:t xml:space="preserve">Handouts for First SGA Meeting</x:t>
  </x:si>
  <x:si>
    <x:t xml:space="preserve">Trinity Chatman</x:t>
  </x:si>
  <x:si>
    <x:t xml:space="preserve">USAO Print Shop</x:t>
  </x:si>
  <x:si>
    <x:t xml:space="preserve">Printing Invoice.pdf</x:t>
  </x:si>
  <x:si>
    <x:t xml:space="preserve">Amount debited automatically from SGA funds by print shop</x:t>
  </x:si>
  <x:si>
    <x:t xml:space="preserve">Placards for Senate </x:t>
  </x:si>
  <x:si>
    <x:t xml:space="preserve">Danner McGarrah</x:t>
  </x:si>
  <x:si>
    <x:t xml:space="preserve">Placard Invoice &amp; EO.pdf</x:t>
  </x:si>
  <x:si>
    <x:t xml:space="preserve">Recieved and updated 10/08/26 - Dmcgarrah</x:t>
  </x:si>
  <x:si>
    <x:t xml:space="preserve">Executive Orders Expense Log</x:t>
  </x:si>
  <x:si>
    <x:t xml:space="preserve">Chick-Fil-A for Election Night </x:t>
  </x:si>
  <x:si>
    <x:t xml:space="preserve">Dawn Brockman </x:t>
  </x:si>
  <x:si>
    <x:t xml:space="preserve">Chick-Fil-A Chickasha</x:t>
  </x:si>
  <x:si>
    <x:t xml:space="preserve">Receipt&amp;EO.9.17.26.pdf</x:t>
  </x:si>
  <x:si>
    <x:t xml:space="preserve">Adobe Subscription</x:t>
  </x:si>
  <x:si>
    <x:t xml:space="preserve">Adobe</x:t>
  </x:si>
  <x:si>
    <x:t xml:space="preserve">Adobe Receipt &amp; EO.pdf</x:t>
  </x:si>
  <x:si>
    <x:t xml:space="preserve">Uploaded - DMcGarrah 10/01/2026</x:t>
  </x:si>
  <x:si>
    <x:t xml:space="preserve">Training &amp; Travel Expense Log</x:t>
  </x:si>
  <x:si>
    <x:t xml:space="preserve">SGA Senator Training - Lunch</x:t>
  </x:si>
  <x:si>
    <x:t xml:space="preserve">Danner McGarrah &amp; Dawn Brockman</x:t>
  </x:si>
  <x:si>
    <x:t xml:space="preserve">Fresh Ideas</x:t>
  </x:si>
  <x:si>
    <x:t xml:space="preserve">Senator Training/Fresh Ideas 9.26.26.pdf</x:t>
  </x:si>
  <x:si>
    <x:t xml:space="preserve">Complete and updated - dmcgarrah 11.05.26</x:t>
  </x:si>
  <x:si>
    <x:t xml:space="preserve">SGA Senator Training - Bowling</x:t>
  </x:si>
  <x:si>
    <x:t xml:space="preserve">Trinity Chatman &amp; Dawn Brockman</x:t>
  </x:si>
  <x:si>
    <x:t xml:space="preserve">Chickasha Bowling Center</x:t>
  </x:si>
  <x:si>
    <x:t xml:space="preserve">Senator Training (1).pdf</x:t>
  </x:si>
  <x:si>
    <x:t xml:space="preserve">Complete and updated - dmcgarrah 10.08.26</x:t>
  </x:si>
  <x:si>
    <x:t xml:space="preserve">Clubs &amp; Orgs Expense Log</x:t>
  </x:si>
  <x:si>
    <x:t xml:space="preserve">Senior Gift Table - Fall Carnival</x:t>
  </x:si>
  <x:si>
    <x:t xml:space="preserve">Cameron Roberts</x:t>
  </x:si>
  <x:si>
    <x:t xml:space="preserve">Amazon</x:t>
  </x:si>
  <x:si>
    <x:t xml:space="preserve">PO&amp;Reciept - SGA SGP Fall Carnival 10-1.pdf</x:t>
  </x:si>
  <x:si>
    <x:t xml:space="preserve">Items arrived and recieved - 10/08/26 - Dmcgarrah</x:t>
  </x:si>
  <x:si>
    <x:t xml:space="preserve">UMA Fall Carnival Table</x:t>
  </x:si>
  <x:si>
    <x:t xml:space="preserve">UMA Fall Carnival - PO&amp;Reciept- Amazon 18.09.pdf</x:t>
  </x:si>
  <x:si>
    <x:t xml:space="preserve">PRISM QueerCon</x:t>
  </x:si>
  <x:si>
    <x:t xml:space="preserve">Toast &amp; Coffee OKC / Walmart / Fresh Ideas</x:t>
  </x:si>
  <x:si>
    <x:t xml:space="preserve">PRISM QueerCon Receipts.pdf</x:t>
  </x:si>
  <x:si>
    <x:t xml:space="preserve">Completed and Uploaded 11/05/26 - Dmcgarrah</x:t>
  </x:si>
  <x:si>
    <x:t xml:space="preserve">Fundraising Expense Log</x:t>
  </x:si>
  <x:si>
    <x:t xml:space="preserve">As Needed Expense Log</x:t>
  </x:si>
</x:sst>
</file>

<file path=xl/styles.xml><?xml version="1.0" encoding="utf-8"?>
<x:styleSheet xmlns:x="http://schemas.openxmlformats.org/spreadsheetml/2006/main">
  <x:numFmts count="6">
    <x:numFmt numFmtId="164" formatCode="&quot;$&quot;#,##0.00;[Red]\(&quot;$&quot;#,##0.00\);\-"/>
    <x:numFmt numFmtId="165" formatCode="0.0%"/>
    <x:numFmt numFmtId="166" formatCode="mm/dd/yy"/>
    <x:numFmt numFmtId="200" formatCode="mm/dd/yyyy"/>
    <x:numFmt numFmtId="201" formatCode="$#,##0.00;[Red]($#,##0.00)"/>
    <x:numFmt numFmtId="202" formatCode="$#,##0.00"/>
  </x:numFmts>
  <x:fonts count="19">
    <x:font>
      <x:sz val="11"/>
      <x:name val="Carlito"/>
    </x:font>
    <x:font>
      <x:sz val="10"/>
      <x:color rgb="FF1F2937"/>
      <x:name val="Arial"/>
    </x:font>
    <x:font>
      <x:b/>
      <x:sz val="10"/>
      <x:color rgb="FF1F2937"/>
      <x:name val="Arial"/>
    </x:font>
    <x:font>
      <x:b/>
      <x:sz val="10"/>
      <x:color rgb="FFFFFFFF"/>
      <x:name val="Arial"/>
    </x:font>
    <x:font>
      <x:i/>
      <x:sz val="10"/>
      <x:color rgb="FF595959"/>
      <x:name val="Arial"/>
    </x:font>
    <x:font>
      <x:b/>
      <x:sz val="15"/>
      <x:color rgb="FFFFFFFF"/>
      <x:name val="Times New Roman"/>
    </x:font>
    <x:font>
      <x:sz val="11"/>
      <x:name val="Times New Roman"/>
    </x:font>
    <x:font>
      <x:sz val="10"/>
      <x:color rgb="FF1F2937"/>
      <x:name val="Times New Roman"/>
    </x:font>
    <x:font>
      <x:b/>
      <x:sz val="10"/>
      <x:color rgb="FF1F2937"/>
      <x:name val="Times New Roman"/>
    </x:font>
    <x:font>
      <x:i/>
      <x:sz val="10"/>
      <x:color rgb="FF595959"/>
      <x:name val="Times New Roman"/>
    </x:font>
    <x:font>
      <x:b/>
      <x:sz val="10"/>
      <x:color rgb="FFFFFFFF"/>
      <x:name val="Times New Roman"/>
    </x:font>
    <x:font>
      <x:b/>
      <x:sz val="20"/>
      <x:color rgb="FFFFFFFF"/>
      <x:name val="Times New Roman"/>
    </x:font>
    <x:font>
      <x:sz val="20"/>
      <x:name val="Times New Roman"/>
    </x:font>
    <x:font>
      <x:sz val="20"/>
      <x:color rgb="FF1F2937"/>
      <x:name val="Times New Roman"/>
    </x:font>
    <x:font>
      <x:b/>
      <x:sz val="20"/>
      <x:color rgb="FF1F2937"/>
      <x:name val="Times New Roman"/>
    </x:font>
    <x:font>
      <x:i/>
      <x:sz val="20"/>
      <x:color rgb="FF595959"/>
      <x:name val="Times New Roman"/>
    </x:font>
    <x:font>
      <x:sz val="11"/>
      <x:color theme="10"/>
      <x:name val="Carlito"/>
    </x:font>
    <x:font>
      <x:b/>
      <x:sz val="20"/>
      <x:color rgb="FF000000"/>
      <x:name val="Times New Roman"/>
    </x:font>
    <x:font>
      <x:b/>
      <x:sz val="16"/>
      <x:color rgb="FFFFFFFF"/>
      <x:name val="Times New Roman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DEBF7"/>
      </x:patternFill>
    </x:fill>
    <x:fill>
      <x:patternFill patternType="solid">
        <x:fgColor rgb="FF2E75B6"/>
      </x:patternFill>
    </x:fill>
    <x:fill>
      <x:patternFill patternType="solid">
        <x:fgColor rgb="FFFFFFFF"/>
      </x:patternFill>
    </x:fill>
    <x:fill>
      <x:patternFill patternType="solid">
        <x:fgColor rgb="FFEAF3F8"/>
      </x:patternFill>
    </x:fill>
    <x:fill>
      <x:patternFill patternType="solid">
        <x:fgColor rgb="FF92D050"/>
      </x:patternFill>
    </x:fill>
    <x:fill>
      <x:patternFill patternType="solid">
        <x:fgColor rgb="FFFFFF00"/>
      </x:patternFill>
    </x:fill>
    <x:fill>
      <x:patternFill patternType="solid">
        <x:fgColor theme="0"/>
      </x:patternFill>
    </x:fill>
    <x:fill>
      <x:patternFill patternType="solid">
        <x:fgColor rgb="FF17365D"/>
      </x:patternFill>
    </x:fill>
    <x:fill>
      <x:patternFill patternType="solid">
        <x:fgColor rgb="FFDCE8F4"/>
      </x:patternFill>
    </x:fill>
  </x:fills>
  <x:borders count="28">
    <x:border/>
    <x:border>
      <x:left style="thin">
        <x:color rgb="FFAFC6DB"/>
      </x:left>
      <x:right style="thin">
        <x:color rgb="FFAFC6DB"/>
      </x:right>
      <x:top style="thin">
        <x:color rgb="FFAFC6DB"/>
      </x:top>
    </x:border>
    <x:border>
      <x:left style="thin">
        <x:color rgb="FFAFC6DB"/>
      </x:left>
      <x:right style="thin">
        <x:color rgb="FFAFC6DB"/>
      </x:right>
    </x:border>
    <x:border>
      <x:left style="thin">
        <x:color rgb="FFAFC6DB"/>
      </x:left>
      <x:right style="thin">
        <x:color rgb="FFAFC6DB"/>
      </x:right>
      <x:bottom style="thin">
        <x:color rgb="FFAFC6DB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AFC6DB"/>
      </x:bottom>
    </x:border>
    <x:border>
      <x:bottom style="double">
        <x:color rgb="FF17365D"/>
      </x:bottom>
    </x:border>
    <x:border>
      <x:bottom style="thin">
        <x:color rgb="FFD9EAF7"/>
      </x:bottom>
    </x:border>
    <x:border>
      <x:top style="thin">
        <x:color rgb="FFD9EAF7"/>
      </x:top>
      <x:bottom style="thin">
        <x:color rgb="FFD9EAF7"/>
      </x:bottom>
    </x:border>
    <x:border>
      <x:top style="thin">
        <x:color rgb="FFD9EAF7"/>
      </x:top>
    </x:border>
    <x:border/>
    <x:border>
      <x:bottom style="thin">
        <x:color rgb="FFD9EAF7"/>
      </x:bottom>
    </x:border>
    <x:border>
      <x:top style="thin">
        <x:color rgb="FFD9EAF7"/>
      </x:top>
      <x:bottom style="thin">
        <x:color rgb="FFD9EAF7"/>
      </x:bottom>
    </x:border>
    <x:border>
      <x:top style="thin">
        <x:color rgb="FFD9EAF7"/>
      </x:top>
    </x:border>
    <x:border>
      <x:left style="thin">
        <x:color rgb="FFAFC6DB"/>
      </x:left>
      <x:right style="thin">
        <x:color rgb="FFAFC6DB"/>
      </x:right>
      <x:top style="thin">
        <x:color rgb="FFAFC6DB"/>
      </x:top>
    </x:border>
    <x:border>
      <x:left style="thin">
        <x:color rgb="FFAFC6DB"/>
      </x:left>
      <x:right style="thin">
        <x:color rgb="FFAFC6DB"/>
      </x:right>
    </x:border>
    <x:border>
      <x:left style="thin">
        <x:color rgb="FFAFC6DB"/>
      </x:left>
      <x:right style="thin">
        <x:color rgb="FFAFC6DB"/>
      </x:right>
      <x:bottom style="thin">
        <x:color rgb="FFAFC6DB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AFC6DB"/>
      </x:bottom>
    </x:border>
    <x:border>
      <x:bottom style="double">
        <x:color rgb="FF17365D"/>
      </x:bottom>
    </x:border>
  </x:borders>
  <x:cellStyleXfs count="2">
    <x:xf numFmtId="0" fontId="0" fillId="0" borderId="0"/>
    <x:xf numFmtId="0" fontId="16" fillId="0" borderId="0" applyNumberFormat="0" applyFill="0" applyBorder="0" applyAlignment="0" applyProtection="0"/>
  </x:cellStyleXfs>
  <x:cellXfs count="252">
    <x:xf numFmtId="0" fontId="0" fillId="0" borderId="0" xfId="0"/>
    <x:xf numFmtId="0" fontId="1" fillId="0" borderId="0" xfId="0" applyFont="1" applyAlignment="1">
      <x:alignment vertical="center"/>
    </x:xf>
    <x:xf numFmtId="0" fontId="1" fillId="3" borderId="0" xfId="0" applyFont="1" applyFill="1" applyAlignment="1">
      <x:alignment vertical="center"/>
    </x:xf>
    <x:xf numFmtId="0" fontId="2" fillId="3" borderId="0" xfId="0" applyFont="1" applyFill="1" applyAlignment="1">
      <x:alignment vertical="center"/>
    </x:xf>
    <x:xf numFmtId="164" fontId="1" fillId="0" borderId="0" xfId="0" applyNumberFormat="1" applyFont="1" applyAlignment="1">
      <x:alignment vertical="center"/>
    </x:xf>
    <x:xf numFmtId="1" fontId="1" fillId="0" borderId="0" xfId="0" applyNumberFormat="1" applyFont="1" applyAlignment="1">
      <x:alignment vertical="center"/>
    </x:xf>
    <x:xf numFmtId="164" fontId="2" fillId="0" borderId="0" xfId="0" applyNumberFormat="1" applyFont="1" applyAlignment="1">
      <x:alignment vertical="center"/>
    </x:xf>
    <x:xf numFmtId="0" fontId="1" fillId="5" borderId="11" xfId="0" applyFont="1" applyFill="1" applyBorder="1" applyAlignment="1">
      <x:alignment vertical="center"/>
    </x:xf>
    <x:xf numFmtId="0" fontId="1" fillId="5" borderId="12" xfId="0" applyFont="1" applyFill="1" applyBorder="1" applyAlignment="1">
      <x:alignment vertical="center"/>
    </x:xf>
    <x:xf numFmtId="0" fontId="1" fillId="5" borderId="13" xfId="0" applyFont="1" applyFill="1" applyBorder="1" applyAlignment="1">
      <x:alignment vertical="center"/>
    </x:xf>
    <x:xf numFmtId="166" fontId="1" fillId="5" borderId="11" xfId="0" applyNumberFormat="1" applyFont="1" applyFill="1" applyBorder="1" applyAlignment="1">
      <x:alignment vertical="center"/>
    </x:xf>
    <x:xf numFmtId="166" fontId="1" fillId="5" borderId="12" xfId="0" applyNumberFormat="1" applyFont="1" applyFill="1" applyBorder="1" applyAlignment="1">
      <x:alignment vertical="center"/>
    </x:xf>
    <x:xf numFmtId="166" fontId="1" fillId="5" borderId="13" xfId="0" applyNumberFormat="1" applyFont="1" applyFill="1" applyBorder="1" applyAlignment="1">
      <x:alignment vertical="center"/>
    </x:xf>
    <x:xf numFmtId="164" fontId="1" fillId="5" borderId="11" xfId="0" applyNumberFormat="1" applyFont="1" applyFill="1" applyBorder="1" applyAlignment="1">
      <x:alignment vertical="center"/>
    </x:xf>
    <x:xf numFmtId="164" fontId="1" fillId="5" borderId="12" xfId="0" applyNumberFormat="1" applyFont="1" applyFill="1" applyBorder="1" applyAlignment="1">
      <x:alignment vertical="center"/>
    </x:xf>
    <x:xf numFmtId="164" fontId="1" fillId="5" borderId="13" xfId="0" applyNumberFormat="1" applyFont="1" applyFill="1" applyBorder="1" applyAlignment="1">
      <x:alignment vertical="center"/>
    </x:xf>
    <x:xf numFmtId="0" fontId="3" fillId="4" borderId="0" xfId="0" applyFont="1" applyFill="1" applyAlignment="1">
      <x:alignment horizontal="center" vertical="center" wrapText="1"/>
    </x:xf>
    <x:xf numFmtId="0" fontId="6" fillId="0" borderId="0" xfId="0" applyFont="1"/>
    <x:xf numFmtId="0" fontId="7" fillId="0" borderId="0" xfId="0" applyFont="1" applyAlignment="1">
      <x:alignment vertical="center"/>
    </x:xf>
    <x:xf numFmtId="0" fontId="8" fillId="3" borderId="0" xfId="0" applyFont="1" applyFill="1" applyAlignment="1">
      <x:alignment vertical="center"/>
    </x:xf>
    <x:xf numFmtId="164" fontId="8" fillId="0" borderId="0" xfId="0" applyNumberFormat="1" applyFont="1" applyAlignment="1">
      <x:alignment vertical="center"/>
    </x:xf>
    <x:xf numFmtId="0" fontId="7" fillId="3" borderId="0" xfId="0" applyFont="1" applyFill="1" applyAlignment="1">
      <x:alignment vertical="center"/>
    </x:xf>
    <x:xf numFmtId="164" fontId="7" fillId="0" borderId="0" xfId="0" applyNumberFormat="1" applyFont="1" applyAlignment="1">
      <x:alignment vertical="center"/>
    </x:xf>
    <x:xf numFmtId="1" fontId="7" fillId="0" borderId="0" xfId="0" applyNumberFormat="1" applyFont="1" applyAlignment="1">
      <x:alignment vertical="center"/>
    </x:xf>
    <x:xf numFmtId="0" fontId="10" fillId="4" borderId="0" xfId="0" applyFont="1" applyFill="1" applyAlignment="1">
      <x:alignment horizontal="center" vertical="center" wrapText="1"/>
    </x:xf>
    <x:xf numFmtId="166" fontId="7" fillId="5" borderId="11" xfId="0" applyNumberFormat="1" applyFont="1" applyFill="1" applyBorder="1" applyAlignment="1">
      <x:alignment vertical="center"/>
    </x:xf>
    <x:xf numFmtId="0" fontId="7" fillId="5" borderId="11" xfId="0" applyFont="1" applyFill="1" applyBorder="1" applyAlignment="1">
      <x:alignment vertical="center"/>
    </x:xf>
    <x:xf numFmtId="164" fontId="7" fillId="5" borderId="11" xfId="0" applyNumberFormat="1" applyFont="1" applyFill="1" applyBorder="1" applyAlignment="1">
      <x:alignment vertical="center"/>
    </x:xf>
    <x:xf numFmtId="166" fontId="7" fillId="5" borderId="12" xfId="0" applyNumberFormat="1" applyFont="1" applyFill="1" applyBorder="1" applyAlignment="1">
      <x:alignment vertical="center"/>
    </x:xf>
    <x:xf numFmtId="0" fontId="7" fillId="5" borderId="12" xfId="0" applyFont="1" applyFill="1" applyBorder="1" applyAlignment="1">
      <x:alignment vertical="center"/>
    </x:xf>
    <x:xf numFmtId="164" fontId="7" fillId="5" borderId="12" xfId="0" applyNumberFormat="1" applyFont="1" applyFill="1" applyBorder="1" applyAlignment="1">
      <x:alignment vertical="center"/>
    </x:xf>
    <x:xf numFmtId="166" fontId="7" fillId="5" borderId="13" xfId="0" applyNumberFormat="1" applyFont="1" applyFill="1" applyBorder="1" applyAlignment="1">
      <x:alignment vertical="center"/>
    </x:xf>
    <x:xf numFmtId="0" fontId="7" fillId="5" borderId="13" xfId="0" applyFont="1" applyFill="1" applyBorder="1" applyAlignment="1">
      <x:alignment vertical="center"/>
    </x:xf>
    <x:xf numFmtId="164" fontId="7" fillId="5" borderId="13" xfId="0" applyNumberFormat="1" applyFont="1" applyFill="1" applyBorder="1" applyAlignment="1">
      <x:alignment vertical="center"/>
    </x:xf>
    <x:xf numFmtId="0" fontId="12" fillId="0" borderId="0" xfId="0" applyFont="1"/>
    <x:xf numFmtId="0" fontId="13" fillId="0" borderId="0" xfId="0" applyFont="1" applyAlignment="1">
      <x:alignment vertical="center"/>
    </x:xf>
    <x:xf numFmtId="0" fontId="14" fillId="3" borderId="1" xfId="0" applyFont="1" applyFill="1" applyBorder="1" applyAlignment="1">
      <x:alignment vertical="center"/>
    </x:xf>
    <x:xf numFmtId="0" fontId="14" fillId="3" borderId="2" xfId="0" applyFont="1" applyFill="1" applyBorder="1" applyAlignment="1">
      <x:alignment vertical="center"/>
    </x:xf>
    <x:xf numFmtId="164" fontId="14" fillId="0" borderId="2" xfId="0" applyNumberFormat="1" applyFont="1" applyBorder="1" applyAlignment="1">
      <x:alignment horizontal="right" vertical="center"/>
    </x:xf>
    <x:xf numFmtId="0" fontId="14" fillId="3" borderId="3" xfId="0" applyFont="1" applyFill="1" applyBorder="1" applyAlignment="1">
      <x:alignment vertical="center"/>
    </x:xf>
    <x:xf numFmtId="165" fontId="14" fillId="0" borderId="3" xfId="0" applyNumberFormat="1" applyFont="1" applyBorder="1" applyAlignment="1">
      <x:alignment horizontal="right" vertical="center"/>
    </x:xf>
    <x:xf numFmtId="0" fontId="11" fillId="4" borderId="4" xfId="0" applyFont="1" applyFill="1" applyBorder="1" applyAlignment="1">
      <x:alignment horizontal="center" vertical="center"/>
    </x:xf>
    <x:xf numFmtId="0" fontId="11" fillId="4" borderId="5" xfId="0" applyFont="1" applyFill="1" applyBorder="1" applyAlignment="1">
      <x:alignment horizontal="center" vertical="center"/>
    </x:xf>
    <x:xf numFmtId="0" fontId="11" fillId="4" borderId="6" xfId="0" applyFont="1" applyFill="1" applyBorder="1" applyAlignment="1">
      <x:alignment horizontal="center" vertical="center"/>
    </x:xf>
    <x:xf numFmtId="0" fontId="13" fillId="5" borderId="7" xfId="0" applyFont="1" applyFill="1" applyBorder="1" applyAlignment="1">
      <x:alignment vertical="center"/>
    </x:xf>
    <x:xf numFmtId="164" fontId="13" fillId="5" borderId="7" xfId="0" applyNumberFormat="1" applyFont="1" applyFill="1" applyBorder="1" applyAlignment="1">
      <x:alignment horizontal="right" vertical="center"/>
    </x:xf>
    <x:xf numFmtId="165" fontId="13" fillId="5" borderId="7" xfId="0" applyNumberFormat="1" applyFont="1" applyFill="1" applyBorder="1" applyAlignment="1">
      <x:alignment horizontal="right" vertical="center"/>
    </x:xf>
    <x:xf numFmtId="1" fontId="13" fillId="5" borderId="7" xfId="0" applyNumberFormat="1" applyFont="1" applyFill="1" applyBorder="1" applyAlignment="1">
      <x:alignment horizontal="right" vertical="center"/>
    </x:xf>
    <x:xf numFmtId="0" fontId="13" fillId="5" borderId="8" xfId="0" applyFont="1" applyFill="1" applyBorder="1" applyAlignment="1">
      <x:alignment vertical="center"/>
    </x:xf>
    <x:xf numFmtId="164" fontId="13" fillId="5" borderId="8" xfId="0" applyNumberFormat="1" applyFont="1" applyFill="1" applyBorder="1" applyAlignment="1">
      <x:alignment horizontal="right" vertical="center"/>
    </x:xf>
    <x:xf numFmtId="165" fontId="13" fillId="5" borderId="8" xfId="0" applyNumberFormat="1" applyFont="1" applyFill="1" applyBorder="1" applyAlignment="1">
      <x:alignment horizontal="right" vertical="center"/>
    </x:xf>
    <x:xf numFmtId="1" fontId="13" fillId="5" borderId="8" xfId="0" applyNumberFormat="1" applyFont="1" applyFill="1" applyBorder="1" applyAlignment="1">
      <x:alignment horizontal="right" vertical="center"/>
    </x:xf>
    <x:xf numFmtId="0" fontId="13" fillId="5" borderId="9" xfId="0" applyFont="1" applyFill="1" applyBorder="1" applyAlignment="1">
      <x:alignment vertical="center"/>
    </x:xf>
    <x:xf numFmtId="164" fontId="13" fillId="5" borderId="9" xfId="0" applyNumberFormat="1" applyFont="1" applyFill="1" applyBorder="1" applyAlignment="1">
      <x:alignment horizontal="right" vertical="center"/>
    </x:xf>
    <x:xf numFmtId="165" fontId="13" fillId="5" borderId="9" xfId="0" applyNumberFormat="1" applyFont="1" applyFill="1" applyBorder="1" applyAlignment="1">
      <x:alignment horizontal="right" vertical="center"/>
    </x:xf>
    <x:xf numFmtId="1" fontId="13" fillId="5" borderId="9" xfId="0" applyNumberFormat="1" applyFont="1" applyFill="1" applyBorder="1" applyAlignment="1">
      <x:alignment horizontal="right" vertical="center"/>
    </x:xf>
    <x:xf numFmtId="0" fontId="14" fillId="3" borderId="10" xfId="0" applyFont="1" applyFill="1" applyBorder="1" applyAlignment="1">
      <x:alignment vertical="center"/>
    </x:xf>
    <x:xf numFmtId="164" fontId="14" fillId="3" borderId="10" xfId="0" applyNumberFormat="1" applyFont="1" applyFill="1" applyBorder="1" applyAlignment="1">
      <x:alignment horizontal="right" vertical="center"/>
    </x:xf>
    <x:xf numFmtId="165" fontId="14" fillId="3" borderId="10" xfId="0" applyNumberFormat="1" applyFont="1" applyFill="1" applyBorder="1" applyAlignment="1">
      <x:alignment horizontal="right" vertical="center"/>
    </x:xf>
    <x:xf numFmtId="1" fontId="14" fillId="3" borderId="10" xfId="0" applyNumberFormat="1" applyFont="1" applyFill="1" applyBorder="1" applyAlignment="1">
      <x:alignment horizontal="right" vertical="center"/>
    </x:xf>
    <x:xf numFmtId="164" fontId="14" fillId="7" borderId="2" xfId="0" applyNumberFormat="1" applyFont="1" applyFill="1" applyBorder="1" applyAlignment="1">
      <x:alignment horizontal="right" vertical="center"/>
    </x:xf>
    <x:xf numFmtId="0" fontId="16" fillId="0" borderId="0" xfId="1" applyFill="1"/>
    <x:xf numFmtId="164" fontId="17" fillId="8" borderId="1" xfId="0" applyNumberFormat="1" applyFont="1" applyFill="1" applyBorder="1" applyAlignment="1">
      <x:alignment horizontal="right" vertical="center"/>
    </x:xf>
    <x:xf numFmtId="0" fontId="16" fillId="0" borderId="0" xfId="1"/>
    <x:xf numFmtId="0" fontId="6" fillId="8" borderId="0" xfId="0" applyFont="1" applyFill="1"/>
    <x:xf numFmtId="166" fontId="7" fillId="0" borderId="12" xfId="0" applyNumberFormat="1" applyFont="1" applyBorder="1" applyAlignment="1">
      <x:alignment vertical="center"/>
    </x:xf>
    <x:xf numFmtId="0" fontId="7" fillId="0" borderId="12" xfId="0" applyFont="1" applyBorder="1" applyAlignment="1">
      <x:alignment vertical="center"/>
    </x:xf>
    <x:xf numFmtId="164" fontId="7" fillId="0" borderId="12" xfId="0" applyNumberFormat="1" applyFont="1" applyBorder="1" applyAlignment="1">
      <x:alignment vertical="center"/>
    </x:xf>
    <x:xf numFmtId="166" fontId="7" fillId="0" borderId="11" xfId="0" applyNumberFormat="1" applyFont="1" applyBorder="1" applyAlignment="1">
      <x:alignment vertical="center"/>
    </x:xf>
    <x:xf numFmtId="0" fontId="7" fillId="0" borderId="11" xfId="0" applyFont="1" applyBorder="1" applyAlignment="1">
      <x:alignment vertical="center"/>
    </x:xf>
    <x:xf numFmtId="164" fontId="7" fillId="0" borderId="11" xfId="0" applyNumberFormat="1" applyFont="1" applyBorder="1" applyAlignment="1">
      <x:alignment vertical="center"/>
    </x:xf>
    <x:xf numFmtId="0" fontId="11" fillId="2" borderId="0" xfId="0" applyFont="1" applyFill="1" applyAlignment="1">
      <x:alignment horizontal="center" vertical="center"/>
    </x:xf>
    <x:xf numFmtId="0" fontId="15" fillId="6" borderId="0" xfId="0" applyFont="1" applyFill="1" applyAlignment="1">
      <x:alignment vertical="center" wrapText="1"/>
    </x:xf>
    <x:xf numFmtId="0" fontId="5" fillId="2" borderId="0" xfId="0" applyFont="1" applyFill="1" applyAlignment="1">
      <x:alignment horizontal="center" vertical="center"/>
    </x:xf>
    <x:xf numFmtId="0" fontId="9" fillId="0" borderId="0" xfId="0" applyFont="1" applyAlignment="1">
      <x:alignment vertical="center"/>
    </x:xf>
    <x:xf numFmtId="0" fontId="4" fillId="0" borderId="0" xfId="0" applyFont="1" applyAlignment="1">
      <x:alignment vertical="center"/>
    </x:xf>
    <x:xf numFmtId="166" fontId="7" fillId="9" borderId="12" xfId="0" applyNumberFormat="1" applyFont="1" applyFill="1" applyBorder="1" applyAlignment="1">
      <x:alignment vertical="center"/>
    </x:xf>
    <x:xf numFmtId="0" fontId="7" fillId="9" borderId="12" xfId="0" applyFont="1" applyFill="1" applyBorder="1" applyAlignment="1">
      <x:alignment vertical="center"/>
    </x:xf>
    <x:xf numFmtId="164" fontId="7" fillId="9" borderId="12" xfId="0" applyNumberFormat="1" applyFont="1" applyFill="1" applyBorder="1" applyAlignment="1">
      <x:alignment vertical="center"/>
    </x:xf>
    <x:xf numFmtId="0" fontId="16" fillId="9" borderId="0" xfId="1" applyFill="1"/>
    <x:xf numFmtId="0" fontId="0" fillId="9" borderId="0" xfId="0" applyFill="1"/>
    <x:xf numFmtId="0" fontId="0" fillId="0" borderId="14" xfId="0" applyNumberFormat="1" applyFont="1" applyFill="1" applyBorder="1"/>
    <x:xf numFmtId="0" fontId="1" fillId="0" borderId="14" xfId="0" applyNumberFormat="1" applyFont="1" applyFill="1" applyBorder="1" applyAlignment="1">
      <x:alignment vertical="center"/>
    </x:xf>
    <x:xf numFmtId="0" fontId="1" fillId="3" borderId="14" xfId="0" applyNumberFormat="1" applyFont="1" applyFill="1" applyBorder="1" applyAlignment="1">
      <x:alignment vertical="center"/>
    </x:xf>
    <x:xf numFmtId="0" fontId="2" fillId="3" borderId="14" xfId="0" applyNumberFormat="1" applyFont="1" applyFill="1" applyBorder="1" applyAlignment="1">
      <x:alignment vertical="center"/>
    </x:xf>
    <x:xf numFmtId="164" fontId="1" fillId="0" borderId="14" xfId="0" applyNumberFormat="1" applyFont="1" applyFill="1" applyBorder="1" applyAlignment="1">
      <x:alignment vertical="center"/>
    </x:xf>
    <x:xf numFmtId="1" fontId="1" fillId="0" borderId="14" xfId="0" applyNumberFormat="1" applyFont="1" applyFill="1" applyBorder="1" applyAlignment="1">
      <x:alignment vertical="center"/>
    </x:xf>
    <x:xf numFmtId="164" fontId="2" fillId="0" borderId="14" xfId="0" applyNumberFormat="1" applyFont="1" applyFill="1" applyBorder="1" applyAlignment="1">
      <x:alignment vertical="center"/>
    </x:xf>
    <x:xf numFmtId="0" fontId="1" fillId="5" borderId="15" xfId="0" applyNumberFormat="1" applyFont="1" applyFill="1" applyBorder="1" applyAlignment="1">
      <x:alignment vertical="center"/>
    </x:xf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166" fontId="1" fillId="5" borderId="15" xfId="0" applyNumberFormat="1" applyFont="1" applyFill="1" applyBorder="1" applyAlignment="1">
      <x:alignment vertical="center"/>
    </x:xf>
    <x:xf numFmtId="166" fontId="1" fillId="5" borderId="16" xfId="0" applyNumberFormat="1" applyFont="1" applyFill="1" applyBorder="1" applyAlignment="1">
      <x:alignment vertical="center"/>
    </x:xf>
    <x:xf numFmtId="166" fontId="1" fillId="5" borderId="17" xfId="0" applyNumberFormat="1" applyFont="1" applyFill="1" applyBorder="1" applyAlignment="1">
      <x:alignment vertical="center"/>
    </x:xf>
    <x:xf numFmtId="164" fontId="1" fillId="5" borderId="15" xfId="0" applyNumberFormat="1" applyFont="1" applyFill="1" applyBorder="1" applyAlignment="1">
      <x:alignment vertical="center"/>
    </x:xf>
    <x:xf numFmtId="164" fontId="1" fillId="5" borderId="16" xfId="0" applyNumberFormat="1" applyFont="1" applyFill="1" applyBorder="1" applyAlignment="1">
      <x:alignment vertical="center"/>
    </x:xf>
    <x:xf numFmtId="164" fontId="1" fillId="5" borderId="17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6" fillId="0" borderId="14" xfId="0" applyNumberFormat="1" applyFont="1" applyFill="1" applyBorder="1"/>
    <x:xf numFmtId="0" fontId="7" fillId="0" borderId="14" xfId="0" applyNumberFormat="1" applyFont="1" applyFill="1" applyBorder="1" applyAlignment="1">
      <x:alignment vertical="center"/>
    </x:xf>
    <x:xf numFmtId="0" fontId="8" fillId="3" borderId="14" xfId="0" applyNumberFormat="1" applyFont="1" applyFill="1" applyBorder="1" applyAlignment="1">
      <x:alignment vertical="center"/>
    </x:xf>
    <x:xf numFmtId="164" fontId="8" fillId="0" borderId="14" xfId="0" applyNumberFormat="1" applyFont="1" applyFill="1" applyBorder="1" applyAlignment="1">
      <x:alignment vertical="center"/>
    </x:xf>
    <x:xf numFmtId="0" fontId="7" fillId="3" borderId="14" xfId="0" applyNumberFormat="1" applyFont="1" applyFill="1" applyBorder="1" applyAlignment="1">
      <x:alignment vertical="center"/>
    </x:xf>
    <x:xf numFmtId="164" fontId="7" fillId="0" borderId="14" xfId="0" applyNumberFormat="1" applyFont="1" applyFill="1" applyBorder="1" applyAlignment="1">
      <x:alignment vertical="center"/>
    </x:xf>
    <x:xf numFmtId="1" fontId="7" fillId="0" borderId="14" xfId="0" applyNumberFormat="1" applyFont="1" applyFill="1" applyBorder="1" applyAlignment="1">
      <x:alignment vertical="center"/>
    </x:xf>
    <x:xf numFmtId="0" fontId="10" fillId="4" borderId="14" xfId="0" applyNumberFormat="1" applyFont="1" applyFill="1" applyBorder="1" applyAlignment="1">
      <x:alignment horizontal="center" vertical="center" wrapText="1"/>
    </x:xf>
    <x:xf numFmtId="166" fontId="7" fillId="5" borderId="15" xfId="0" applyNumberFormat="1" applyFont="1" applyFill="1" applyBorder="1" applyAlignment="1">
      <x:alignment vertical="center"/>
    </x:xf>
    <x:xf numFmtId="0" fontId="7" fillId="5" borderId="15" xfId="0" applyNumberFormat="1" applyFont="1" applyFill="1" applyBorder="1" applyAlignment="1">
      <x:alignment vertical="center"/>
    </x:xf>
    <x:xf numFmtId="164" fontId="7" fillId="5" borderId="15" xfId="0" applyNumberFormat="1" applyFont="1" applyFill="1" applyBorder="1" applyAlignment="1">
      <x:alignment vertical="center"/>
    </x:xf>
    <x:xf numFmtId="166" fontId="7" fillId="5" borderId="16" xfId="0" applyNumberFormat="1" applyFont="1" applyFill="1" applyBorder="1" applyAlignment="1">
      <x:alignment vertical="center"/>
    </x:xf>
    <x:xf numFmtId="0" fontId="7" fillId="5" borderId="16" xfId="0" applyNumberFormat="1" applyFont="1" applyFill="1" applyBorder="1" applyAlignment="1">
      <x:alignment vertical="center"/>
    </x:xf>
    <x:xf numFmtId="164" fontId="7" fillId="5" borderId="16" xfId="0" applyNumberFormat="1" applyFont="1" applyFill="1" applyBorder="1" applyAlignment="1">
      <x:alignment vertical="center"/>
    </x:xf>
    <x:xf numFmtId="166" fontId="7" fillId="5" borderId="17" xfId="0" applyNumberFormat="1" applyFont="1" applyFill="1" applyBorder="1" applyAlignment="1">
      <x:alignment vertical="center"/>
    </x:xf>
    <x:xf numFmtId="0" fontId="7" fillId="5" borderId="17" xfId="0" applyNumberFormat="1" applyFont="1" applyFill="1" applyBorder="1" applyAlignment="1">
      <x:alignment vertical="center"/>
    </x:xf>
    <x:xf numFmtId="164" fontId="7" fillId="5" borderId="17" xfId="0" applyNumberFormat="1" applyFont="1" applyFill="1" applyBorder="1" applyAlignment="1">
      <x:alignment vertical="center"/>
    </x:xf>
    <x:xf numFmtId="0" fontId="12" fillId="0" borderId="14" xfId="0" applyNumberFormat="1" applyFont="1" applyFill="1" applyBorder="1"/>
    <x:xf numFmtId="0" fontId="13" fillId="0" borderId="14" xfId="0" applyNumberFormat="1" applyFont="1" applyFill="1" applyBorder="1" applyAlignment="1">
      <x:alignment vertical="center"/>
    </x:xf>
    <x:xf numFmtId="0" fontId="14" fillId="3" borderId="18" xfId="0" applyNumberFormat="1" applyFont="1" applyFill="1" applyBorder="1" applyAlignment="1">
      <x:alignment vertical="center"/>
    </x:xf>
    <x:xf numFmtId="0" fontId="14" fillId="3" borderId="19" xfId="0" applyNumberFormat="1" applyFont="1" applyFill="1" applyBorder="1" applyAlignment="1">
      <x:alignment vertical="center"/>
    </x:xf>
    <x:xf numFmtId="164" fontId="14" fillId="0" borderId="19" xfId="0" applyNumberFormat="1" applyFont="1" applyFill="1" applyBorder="1" applyAlignment="1">
      <x:alignment horizontal="right" vertical="center"/>
    </x:xf>
    <x:xf numFmtId="0" fontId="14" fillId="3" borderId="20" xfId="0" applyNumberFormat="1" applyFont="1" applyFill="1" applyBorder="1" applyAlignment="1">
      <x:alignment vertical="center"/>
    </x:xf>
    <x:xf numFmtId="165" fontId="14" fillId="0" borderId="20" xfId="0" applyNumberFormat="1" applyFont="1" applyFill="1" applyBorder="1" applyAlignment="1">
      <x:alignment horizontal="right" vertical="center"/>
    </x:xf>
    <x:xf numFmtId="0" fontId="11" fillId="4" borderId="21" xfId="0" applyNumberFormat="1" applyFont="1" applyFill="1" applyBorder="1" applyAlignment="1">
      <x:alignment horizontal="center" vertical="center"/>
    </x:xf>
    <x:xf numFmtId="0" fontId="11" fillId="4" borderId="22" xfId="0" applyNumberFormat="1" applyFont="1" applyFill="1" applyBorder="1" applyAlignment="1">
      <x:alignment horizontal="center" vertical="center"/>
    </x:xf>
    <x:xf numFmtId="0" fontId="11" fillId="4" borderId="23" xfId="0" applyNumberFormat="1" applyFont="1" applyFill="1" applyBorder="1" applyAlignment="1">
      <x:alignment horizontal="center" vertical="center"/>
    </x:xf>
    <x:xf numFmtId="0" fontId="13" fillId="5" borderId="24" xfId="0" applyNumberFormat="1" applyFont="1" applyFill="1" applyBorder="1" applyAlignment="1">
      <x:alignment vertical="center"/>
    </x:xf>
    <x:xf numFmtId="164" fontId="13" fillId="5" borderId="24" xfId="0" applyNumberFormat="1" applyFont="1" applyFill="1" applyBorder="1" applyAlignment="1">
      <x:alignment horizontal="right" vertical="center"/>
    </x:xf>
    <x:xf numFmtId="165" fontId="13" fillId="5" borderId="24" xfId="0" applyNumberFormat="1" applyFont="1" applyFill="1" applyBorder="1" applyAlignment="1">
      <x:alignment horizontal="right" vertical="center"/>
    </x:xf>
    <x:xf numFmtId="1" fontId="13" fillId="5" borderId="24" xfId="0" applyNumberFormat="1" applyFont="1" applyFill="1" applyBorder="1" applyAlignment="1">
      <x:alignment horizontal="right" vertical="center"/>
    </x:xf>
    <x:xf numFmtId="0" fontId="13" fillId="5" borderId="25" xfId="0" applyNumberFormat="1" applyFont="1" applyFill="1" applyBorder="1" applyAlignment="1">
      <x:alignment vertical="center"/>
    </x:xf>
    <x:xf numFmtId="164" fontId="13" fillId="5" borderId="25" xfId="0" applyNumberFormat="1" applyFont="1" applyFill="1" applyBorder="1" applyAlignment="1">
      <x:alignment horizontal="right" vertical="center"/>
    </x:xf>
    <x:xf numFmtId="165" fontId="13" fillId="5" borderId="25" xfId="0" applyNumberFormat="1" applyFont="1" applyFill="1" applyBorder="1" applyAlignment="1">
      <x:alignment horizontal="right" vertical="center"/>
    </x:xf>
    <x:xf numFmtId="1" fontId="13" fillId="5" borderId="25" xfId="0" applyNumberFormat="1" applyFont="1" applyFill="1" applyBorder="1" applyAlignment="1">
      <x:alignment horizontal="right" vertical="center"/>
    </x:xf>
    <x:xf numFmtId="0" fontId="13" fillId="5" borderId="26" xfId="0" applyNumberFormat="1" applyFont="1" applyFill="1" applyBorder="1" applyAlignment="1">
      <x:alignment vertical="center"/>
    </x:xf>
    <x:xf numFmtId="164" fontId="13" fillId="5" borderId="26" xfId="0" applyNumberFormat="1" applyFont="1" applyFill="1" applyBorder="1" applyAlignment="1">
      <x:alignment horizontal="right" vertical="center"/>
    </x:xf>
    <x:xf numFmtId="165" fontId="13" fillId="5" borderId="26" xfId="0" applyNumberFormat="1" applyFont="1" applyFill="1" applyBorder="1" applyAlignment="1">
      <x:alignment horizontal="right" vertical="center"/>
    </x:xf>
    <x:xf numFmtId="1" fontId="13" fillId="5" borderId="26" xfId="0" applyNumberFormat="1" applyFont="1" applyFill="1" applyBorder="1" applyAlignment="1">
      <x:alignment horizontal="right" vertical="center"/>
    </x:xf>
    <x:xf numFmtId="0" fontId="14" fillId="3" borderId="27" xfId="0" applyNumberFormat="1" applyFont="1" applyFill="1" applyBorder="1" applyAlignment="1">
      <x:alignment vertical="center"/>
    </x:xf>
    <x:xf numFmtId="164" fontId="14" fillId="3" borderId="27" xfId="0" applyNumberFormat="1" applyFont="1" applyFill="1" applyBorder="1" applyAlignment="1">
      <x:alignment horizontal="right" vertical="center"/>
    </x:xf>
    <x:xf numFmtId="165" fontId="14" fillId="3" borderId="27" xfId="0" applyNumberFormat="1" applyFont="1" applyFill="1" applyBorder="1" applyAlignment="1">
      <x:alignment horizontal="right" vertical="center"/>
    </x:xf>
    <x:xf numFmtId="1" fontId="14" fillId="3" borderId="27" xfId="0" applyNumberFormat="1" applyFont="1" applyFill="1" applyBorder="1" applyAlignment="1">
      <x:alignment horizontal="right" vertical="center"/>
    </x:xf>
    <x:xf numFmtId="164" fontId="14" fillId="7" borderId="19" xfId="0" applyNumberFormat="1" applyFont="1" applyFill="1" applyBorder="1" applyAlignment="1">
      <x:alignment horizontal="right" vertical="center"/>
    </x:xf>
    <x:xf numFmtId="0" fontId="16" fillId="0" borderId="14" xfId="0" applyNumberFormat="1" applyFont="1" applyFill="1" applyBorder="1"/>
    <x:xf numFmtId="164" fontId="17" fillId="8" borderId="18" xfId="0" applyNumberFormat="1" applyFont="1" applyFill="1" applyBorder="1" applyAlignment="1">
      <x:alignment horizontal="right" vertical="center"/>
    </x:xf>
    <x:xf numFmtId="0" fontId="6" fillId="8" borderId="14" xfId="0" applyNumberFormat="1" applyFont="1" applyFill="1" applyBorder="1"/>
    <x:xf numFmtId="166" fontId="7" fillId="0" borderId="16" xfId="0" applyNumberFormat="1" applyFont="1" applyFill="1" applyBorder="1" applyAlignment="1">
      <x:alignment vertical="center"/>
    </x:xf>
    <x:xf numFmtId="0" fontId="7" fillId="0" borderId="16" xfId="0" applyNumberFormat="1" applyFont="1" applyFill="1" applyBorder="1" applyAlignment="1">
      <x:alignment vertical="center"/>
    </x:xf>
    <x:xf numFmtId="164" fontId="7" fillId="0" borderId="16" xfId="0" applyNumberFormat="1" applyFont="1" applyFill="1" applyBorder="1" applyAlignment="1">
      <x:alignment vertical="center"/>
    </x:xf>
    <x:xf numFmtId="166" fontId="7" fillId="0" borderId="15" xfId="0" applyNumberFormat="1" applyFont="1" applyFill="1" applyBorder="1" applyAlignment="1">
      <x:alignment vertical="center"/>
    </x:xf>
    <x:xf numFmtId="0" fontId="7" fillId="0" borderId="15" xfId="0" applyNumberFormat="1" applyFont="1" applyFill="1" applyBorder="1" applyAlignment="1">
      <x:alignment vertical="center"/>
    </x:xf>
    <x:xf numFmtId="164" fontId="7" fillId="0" borderId="15" xfId="0" applyNumberFormat="1" applyFont="1" applyFill="1" applyBorder="1" applyAlignment="1">
      <x:alignment vertical="center"/>
    </x:xf>
    <x:xf numFmtId="0" fontId="11" fillId="2" borderId="14" xfId="0" applyNumberFormat="1" applyFont="1" applyFill="1" applyBorder="1" applyAlignment="1">
      <x:alignment horizontal="center" vertical="center"/>
    </x:xf>
    <x:xf numFmtId="0" fontId="15" fillId="6" borderId="14" xfId="0" applyNumberFormat="1" applyFont="1" applyFill="1" applyBorder="1" applyAlignment="1">
      <x:alignment vertical="center" wrapText="1"/>
    </x:xf>
    <x:xf numFmtId="0" fontId="5" fillId="2" borderId="14" xfId="0" applyNumberFormat="1" applyFont="1" applyFill="1" applyBorder="1" applyAlignment="1">
      <x:alignment horizontal="center" vertical="center"/>
    </x:xf>
    <x:xf numFmtId="0" fontId="9" fillId="0" borderId="14" xfId="0" applyNumberFormat="1" applyFont="1" applyFill="1" applyBorder="1" applyAlignment="1">
      <x:alignment vertical="center"/>
    </x:xf>
    <x:xf numFmtId="0" fontId="4" fillId="0" borderId="14" xfId="0" applyNumberFormat="1" applyFont="1" applyFill="1" applyBorder="1" applyAlignment="1">
      <x:alignment vertical="center"/>
    </x:xf>
    <x:xf numFmtId="166" fontId="7" fillId="9" borderId="16" xfId="0" applyNumberFormat="1" applyFont="1" applyFill="1" applyBorder="1" applyAlignment="1">
      <x:alignment vertical="center"/>
    </x:xf>
    <x:xf numFmtId="0" fontId="7" fillId="9" borderId="16" xfId="0" applyNumberFormat="1" applyFont="1" applyFill="1" applyBorder="1" applyAlignment="1">
      <x:alignment vertical="center"/>
    </x:xf>
    <x:xf numFmtId="164" fontId="7" fillId="9" borderId="16" xfId="0" applyNumberFormat="1" applyFont="1" applyFill="1" applyBorder="1" applyAlignment="1">
      <x:alignment vertical="center"/>
    </x:xf>
    <x:xf numFmtId="0" fontId="16" fillId="9" borderId="14" xfId="0" applyNumberFormat="1" applyFont="1" applyFill="1" applyBorder="1"/>
    <x:xf numFmtId="0" fontId="0" fillId="9" borderId="14" xfId="0" applyNumberFormat="1" applyFont="1" applyFill="1" applyBorder="1"/>
    <x:xf numFmtId="200" fontId="7" fillId="5" borderId="11" xfId="0" applyNumberFormat="1" applyFont="1" applyFill="1" applyBorder="1" applyAlignment="1">
      <x:alignment vertical="center"/>
    </x:xf>
    <x:xf numFmtId="200" fontId="7" fillId="0" borderId="11" xfId="0" applyNumberFormat="1" applyFont="1" applyFill="1" applyBorder="1" applyAlignment="1">
      <x:alignment vertical="center"/>
    </x:xf>
    <x:xf numFmtId="200" fontId="7" fillId="5" borderId="12" xfId="0" applyNumberFormat="1" applyFont="1" applyFill="1" applyBorder="1" applyAlignment="1">
      <x:alignment vertical="center"/>
    </x:xf>
    <x:xf numFmtId="200" fontId="7" fillId="5" borderId="13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7" fillId="5" borderId="15" xfId="0" applyNumberFormat="1" applyFont="1" applyFill="1" applyBorder="1" applyAlignment="1">
      <x:alignment vertical="center"/>
    </x:xf>
    <x:xf numFmtId="200" fontId="7" fillId="0" borderId="15" xfId="0" applyNumberFormat="1" applyFont="1" applyFill="1" applyBorder="1" applyAlignment="1">
      <x:alignment vertical="center"/>
    </x:xf>
    <x:xf numFmtId="200" fontId="7" fillId="5" borderId="16" xfId="0" applyNumberFormat="1" applyFont="1" applyFill="1" applyBorder="1" applyAlignment="1">
      <x:alignment vertical="center"/>
    </x:xf>
    <x:xf numFmtId="200" fontId="7" fillId="5" borderId="17" xfId="0" applyNumberFormat="1" applyFont="1" applyFill="1" applyBorder="1" applyAlignment="1">
      <x:alignment vertical="center"/>
    </x:xf>
    <x:xf numFmtId="200" fontId="0" fillId="0" borderId="14" xfId="0" applyNumberFormat="1" applyFont="1" applyFill="1" applyBorder="1"/>
    <x:xf numFmtId="201" fontId="7" fillId="5" borderId="11" xfId="0" applyNumberFormat="1" applyFont="1" applyFill="1" applyBorder="1" applyAlignment="1">
      <x:alignment vertical="center"/>
    </x:xf>
    <x:xf numFmtId="201" fontId="7" fillId="0" borderId="11" xfId="0" applyNumberFormat="1" applyFont="1" applyFill="1" applyBorder="1" applyAlignment="1">
      <x:alignment vertical="center"/>
    </x:xf>
    <x:xf numFmtId="201" fontId="7" fillId="5" borderId="12" xfId="0" applyNumberFormat="1" applyFont="1" applyFill="1" applyBorder="1" applyAlignment="1">
      <x:alignment vertical="center"/>
    </x:xf>
    <x:xf numFmtId="201" fontId="7" fillId="5" borderId="13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7" fillId="5" borderId="15" xfId="0" applyNumberFormat="1" applyFont="1" applyFill="1" applyBorder="1" applyAlignment="1">
      <x:alignment vertical="center"/>
    </x:xf>
    <x:xf numFmtId="201" fontId="7" fillId="0" borderId="15" xfId="0" applyNumberFormat="1" applyFont="1" applyFill="1" applyBorder="1" applyAlignment="1">
      <x:alignment vertical="center"/>
    </x:xf>
    <x:xf numFmtId="201" fontId="7" fillId="5" borderId="16" xfId="0" applyNumberFormat="1" applyFont="1" applyFill="1" applyBorder="1" applyAlignment="1">
      <x:alignment vertical="center"/>
    </x:xf>
    <x:xf numFmtId="201" fontId="7" fillId="5" borderId="17" xfId="0" applyNumberFormat="1" applyFont="1" applyFill="1" applyBorder="1" applyAlignment="1">
      <x:alignment vertical="center"/>
    </x:xf>
    <x:xf numFmtId="201" fontId="0" fillId="0" borderId="14" xfId="0" applyNumberFormat="1" applyFont="1" applyFill="1" applyBorder="1"/>
    <x:xf numFmtId="202" fontId="8" fillId="0" borderId="0" xfId="0" applyNumberFormat="1" applyFont="1" applyFill="1" applyBorder="1" applyAlignment="1">
      <x:alignment vertical="center"/>
    </x:xf>
    <x:xf numFmtId="202" fontId="8" fillId="0" borderId="14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2" fontId="7" fillId="0" borderId="14" xfId="0" applyNumberFormat="1" applyFont="1" applyFill="1" applyBorder="1" applyAlignment="1">
      <x:alignment vertical="center"/>
    </x:xf>
    <x:xf numFmtId="0" fontId="10" fillId="10" borderId="0" xfId="0" applyNumberFormat="1" applyFont="1" applyFill="1" applyBorder="1" applyAlignment="1">
      <x:alignment horizontal="center" vertical="center" wrapText="1"/>
    </x:xf>
    <x:xf numFmtId="0" fontId="10" fillId="10" borderId="14" xfId="0" applyNumberFormat="1" applyFont="1" applyFill="1" applyBorder="1" applyAlignment="1">
      <x:alignment horizontal="center" vertical="center" wrapText="1"/>
    </x:xf>
    <x:xf numFmtId="0" fontId="5" fillId="10" borderId="0" xfId="0" applyNumberFormat="1" applyFont="1" applyFill="1" applyBorder="1" applyAlignment="1">
      <x:alignment horizontal="center" vertical="center"/>
    </x:xf>
    <x:xf numFmtId="0" fontId="18" fillId="10" borderId="0" xfId="0" applyNumberFormat="1" applyFont="1" applyFill="1" applyBorder="1" applyAlignment="1">
      <x:alignment horizontal="center" vertical="center"/>
    </x:xf>
    <x:xf numFmtId="0" fontId="5" fillId="10" borderId="14" xfId="0" applyNumberFormat="1" applyFont="1" applyFill="1" applyBorder="1" applyAlignment="1">
      <x:alignment horizontal="center" vertical="center"/>
    </x:xf>
    <x:xf numFmtId="0" fontId="18" fillId="10" borderId="14" xfId="0" applyNumberFormat="1" applyFont="1" applyFill="1" applyBorder="1" applyAlignment="1">
      <x:alignment horizontal="center" vertical="center"/>
    </x:xf>
    <x:xf numFmtId="200" fontId="7" fillId="9" borderId="12" xfId="0" applyNumberFormat="1" applyFont="1" applyFill="1" applyBorder="1" applyAlignment="1">
      <x:alignment vertical="center"/>
    </x:xf>
    <x:xf numFmtId="200" fontId="7" fillId="0" borderId="12" xfId="0" applyNumberFormat="1" applyFont="1" applyFill="1" applyBorder="1" applyAlignment="1">
      <x:alignment vertical="center"/>
    </x:xf>
    <x:xf numFmtId="200" fontId="1" fillId="5" borderId="12" xfId="0" applyNumberFormat="1" applyFont="1" applyFill="1" applyBorder="1" applyAlignment="1">
      <x:alignment vertical="center"/>
    </x:xf>
    <x:xf numFmtId="200" fontId="1" fillId="5" borderId="13" xfId="0" applyNumberFormat="1" applyFont="1" applyFill="1" applyBorder="1" applyAlignment="1">
      <x:alignment vertical="center"/>
    </x:xf>
    <x:xf numFmtId="200" fontId="7" fillId="9" borderId="16" xfId="0" applyNumberFormat="1" applyFont="1" applyFill="1" applyBorder="1" applyAlignment="1">
      <x:alignment vertical="center"/>
    </x:xf>
    <x:xf numFmtId="200" fontId="7" fillId="0" borderId="16" xfId="0" applyNumberFormat="1" applyFont="1" applyFill="1" applyBorder="1" applyAlignment="1">
      <x:alignment vertical="center"/>
    </x:xf>
    <x:xf numFmtId="200" fontId="1" fillId="5" borderId="16" xfId="0" applyNumberFormat="1" applyFont="1" applyFill="1" applyBorder="1" applyAlignment="1">
      <x:alignment vertical="center"/>
    </x:xf>
    <x:xf numFmtId="200" fontId="1" fillId="5" borderId="17" xfId="0" applyNumberFormat="1" applyFont="1" applyFill="1" applyBorder="1" applyAlignment="1">
      <x:alignment vertical="center"/>
    </x:xf>
    <x:xf numFmtId="201" fontId="7" fillId="9" borderId="12" xfId="0" applyNumberFormat="1" applyFont="1" applyFill="1" applyBorder="1" applyAlignment="1">
      <x:alignment vertical="center"/>
    </x:xf>
    <x:xf numFmtId="201" fontId="7" fillId="0" borderId="12" xfId="0" applyNumberFormat="1" applyFont="1" applyFill="1" applyBorder="1" applyAlignment="1">
      <x:alignment vertical="center"/>
    </x:xf>
    <x:xf numFmtId="201" fontId="1" fillId="5" borderId="12" xfId="0" applyNumberFormat="1" applyFont="1" applyFill="1" applyBorder="1" applyAlignment="1">
      <x:alignment vertical="center"/>
    </x:xf>
    <x:xf numFmtId="201" fontId="1" fillId="5" borderId="13" xfId="0" applyNumberFormat="1" applyFont="1" applyFill="1" applyBorder="1" applyAlignment="1">
      <x:alignment vertical="center"/>
    </x:xf>
    <x:xf numFmtId="201" fontId="7" fillId="9" borderId="16" xfId="0" applyNumberFormat="1" applyFont="1" applyFill="1" applyBorder="1" applyAlignment="1">
      <x:alignment vertical="center"/>
    </x:xf>
    <x:xf numFmtId="201" fontId="7" fillId="0" borderId="16" xfId="0" applyNumberFormat="1" applyFont="1" applyFill="1" applyBorder="1" applyAlignment="1">
      <x:alignment vertical="center"/>
    </x:xf>
    <x:xf numFmtId="201" fontId="1" fillId="5" borderId="16" xfId="0" applyNumberFormat="1" applyFont="1" applyFill="1" applyBorder="1" applyAlignment="1">
      <x:alignment vertical="center"/>
    </x:xf>
    <x:xf numFmtId="201" fontId="1" fillId="5" borderId="17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2" fillId="0" borderId="1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4" xfId="0" applyNumberFormat="1" applyFont="1" applyFill="1" applyBorder="1" applyAlignment="1">
      <x:alignment vertical="center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3" fillId="10" borderId="14" xfId="0" applyNumberFormat="1" applyFont="1" applyFill="1" applyBorder="1" applyAlignment="1">
      <x:alignment horizontal="center" vertical="center" wrapText="1"/>
    </x:xf>
    <x:xf numFmtId="200" fontId="1" fillId="5" borderId="11" xfId="0" applyNumberFormat="1" applyFont="1" applyFill="1" applyBorder="1" applyAlignment="1">
      <x:alignment vertical="center"/>
    </x:xf>
    <x:xf numFmtId="200" fontId="1" fillId="5" borderId="15" xfId="0" applyNumberFormat="1" applyFont="1" applyFill="1" applyBorder="1" applyAlignment="1">
      <x:alignment vertical="center"/>
    </x:xf>
    <x:xf numFmtId="201" fontId="0" fillId="9" borderId="0" xfId="0" applyNumberFormat="1" applyFont="1" applyFill="1" applyBorder="1"/>
    <x:xf numFmtId="201" fontId="1" fillId="5" borderId="11" xfId="0" applyNumberFormat="1" applyFont="1" applyFill="1" applyBorder="1" applyAlignment="1">
      <x:alignment vertical="center"/>
    </x:xf>
    <x:xf numFmtId="201" fontId="0" fillId="9" borderId="14" xfId="0" applyNumberFormat="1" applyFont="1" applyFill="1" applyBorder="1"/>
    <x:xf numFmtId="201" fontId="1" fillId="5" borderId="15" xfId="0" applyNumberFormat="1" applyFont="1" applyFill="1" applyBorder="1" applyAlignment="1">
      <x:alignment vertical="center"/>
    </x:xf>
    <x:xf numFmtId="201" fontId="17" fillId="8" borderId="1" xfId="0" applyNumberFormat="1" applyFont="1" applyFill="1" applyBorder="1" applyAlignment="1">
      <x:alignment horizontal="right" vertical="center"/>
    </x:xf>
    <x:xf numFmtId="201" fontId="14" fillId="0" borderId="2" xfId="0" applyNumberFormat="1" applyFont="1" applyFill="1" applyBorder="1" applyAlignment="1">
      <x:alignment horizontal="right" vertical="center"/>
    </x:xf>
    <x:xf numFmtId="201" fontId="14" fillId="7" borderId="2" xfId="0" applyNumberFormat="1" applyFont="1" applyFill="1" applyBorder="1" applyAlignment="1">
      <x:alignment horizontal="right" vertical="center"/>
    </x:xf>
    <x:xf numFmtId="201" fontId="17" fillId="8" borderId="18" xfId="0" applyNumberFormat="1" applyFont="1" applyFill="1" applyBorder="1" applyAlignment="1">
      <x:alignment horizontal="right" vertical="center"/>
    </x:xf>
    <x:xf numFmtId="201" fontId="14" fillId="0" borderId="19" xfId="0" applyNumberFormat="1" applyFont="1" applyFill="1" applyBorder="1" applyAlignment="1">
      <x:alignment horizontal="right" vertical="center"/>
    </x:xf>
    <x:xf numFmtId="201" fontId="14" fillId="7" borderId="19" xfId="0" applyNumberFormat="1" applyFont="1" applyFill="1" applyBorder="1" applyAlignment="1">
      <x:alignment horizontal="right" vertical="center"/>
    </x:xf>
    <x:xf numFmtId="201" fontId="13" fillId="5" borderId="7" xfId="0" applyNumberFormat="1" applyFont="1" applyFill="1" applyBorder="1" applyAlignment="1">
      <x:alignment horizontal="right" vertical="center"/>
    </x:xf>
    <x:xf numFmtId="201" fontId="13" fillId="5" borderId="8" xfId="0" applyNumberFormat="1" applyFont="1" applyFill="1" applyBorder="1" applyAlignment="1">
      <x:alignment horizontal="right" vertical="center"/>
    </x:xf>
    <x:xf numFmtId="201" fontId="13" fillId="5" borderId="9" xfId="0" applyNumberFormat="1" applyFont="1" applyFill="1" applyBorder="1" applyAlignment="1">
      <x:alignment horizontal="right" vertical="center"/>
    </x:xf>
    <x:xf numFmtId="201" fontId="14" fillId="3" borderId="10" xfId="0" applyNumberFormat="1" applyFont="1" applyFill="1" applyBorder="1" applyAlignment="1">
      <x:alignment horizontal="right" vertical="center"/>
    </x:xf>
    <x:xf numFmtId="201" fontId="13" fillId="5" borderId="24" xfId="0" applyNumberFormat="1" applyFont="1" applyFill="1" applyBorder="1" applyAlignment="1">
      <x:alignment horizontal="right" vertical="center"/>
    </x:xf>
    <x:xf numFmtId="201" fontId="13" fillId="5" borderId="25" xfId="0" applyNumberFormat="1" applyFont="1" applyFill="1" applyBorder="1" applyAlignment="1">
      <x:alignment horizontal="right" vertical="center"/>
    </x:xf>
    <x:xf numFmtId="201" fontId="13" fillId="5" borderId="26" xfId="0" applyNumberFormat="1" applyFont="1" applyFill="1" applyBorder="1" applyAlignment="1">
      <x:alignment horizontal="right" vertical="center"/>
    </x:xf>
    <x:xf numFmtId="201" fontId="14" fillId="3" borderId="27" xfId="0" applyNumberFormat="1" applyFont="1" applyFill="1" applyBorder="1" applyAlignment="1">
      <x:alignment horizontal="right" vertical="center"/>
    </x:xf>
    <x:xf numFmtId="165" fontId="14" fillId="0" borderId="3" xfId="0" applyNumberFormat="1" applyFont="1" applyFill="1" applyBorder="1" applyAlignment="1">
      <x:alignment horizontal="right" vertic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11" fillId="10" borderId="14" xfId="0" applyNumberFormat="1" applyFont="1" applyFill="1" applyBorder="1" applyAlignment="1">
      <x:alignment horizontal="center" vertical="center"/>
    </x:xf>
    <x:xf numFmtId="0" fontId="11" fillId="10" borderId="4" xfId="0" applyNumberFormat="1" applyFont="1" applyFill="1" applyBorder="1" applyAlignment="1">
      <x:alignment horizontal="center" vertical="center"/>
    </x:xf>
    <x:xf numFmtId="0" fontId="11" fillId="10" borderId="5" xfId="0" applyNumberFormat="1" applyFont="1" applyFill="1" applyBorder="1" applyAlignment="1">
      <x:alignment horizontal="center" vertical="center"/>
    </x:xf>
    <x:xf numFmtId="0" fontId="11" fillId="10" borderId="6" xfId="0" applyNumberFormat="1" applyFont="1" applyFill="1" applyBorder="1" applyAlignment="1">
      <x:alignment horizontal="center" vertical="center"/>
    </x:xf>
    <x:xf numFmtId="0" fontId="11" fillId="10" borderId="4" xfId="0" applyNumberFormat="1" applyFont="1" applyFill="1" applyBorder="1" applyAlignment="1">
      <x:alignment horizontal="center" vertical="center" wrapText="1"/>
    </x:xf>
    <x:xf numFmtId="0" fontId="11" fillId="10" borderId="5" xfId="0" applyNumberFormat="1" applyFont="1" applyFill="1" applyBorder="1" applyAlignment="1">
      <x:alignment horizontal="center" vertical="center" wrapText="1"/>
    </x:xf>
    <x:xf numFmtId="0" fontId="11" fillId="10" borderId="6" xfId="0" applyNumberFormat="1" applyFont="1" applyFill="1" applyBorder="1" applyAlignment="1">
      <x:alignment horizontal="center" vertical="center" wrapText="1"/>
    </x:xf>
    <x:xf numFmtId="0" fontId="11" fillId="10" borderId="21" xfId="0" applyNumberFormat="1" applyFont="1" applyFill="1" applyBorder="1" applyAlignment="1">
      <x:alignment horizontal="center" vertical="center"/>
    </x:xf>
    <x:xf numFmtId="0" fontId="11" fillId="10" borderId="22" xfId="0" applyNumberFormat="1" applyFont="1" applyFill="1" applyBorder="1" applyAlignment="1">
      <x:alignment horizontal="center" vertical="center"/>
    </x:xf>
    <x:xf numFmtId="0" fontId="11" fillId="10" borderId="23" xfId="0" applyNumberFormat="1" applyFont="1" applyFill="1" applyBorder="1" applyAlignment="1">
      <x:alignment horizontal="center" vertical="center"/>
    </x:xf>
    <x:xf numFmtId="0" fontId="11" fillId="10" borderId="21" xfId="0" applyNumberFormat="1" applyFont="1" applyFill="1" applyBorder="1" applyAlignment="1">
      <x:alignment horizontal="center" vertical="center" wrapText="1"/>
    </x:xf>
    <x:xf numFmtId="0" fontId="11" fillId="10" borderId="22" xfId="0" applyNumberFormat="1" applyFont="1" applyFill="1" applyBorder="1" applyAlignment="1">
      <x:alignment horizontal="center" vertical="center" wrapText="1"/>
    </x:xf>
    <x:xf numFmtId="0" fontId="11" fillId="10" borderId="23" xfId="0" applyNumberFormat="1" applyFont="1" applyFill="1" applyBorder="1" applyAlignment="1">
      <x:alignment horizontal="center" vertical="center" wrapText="1"/>
    </x:xf>
    <x:xf numFmtId="0" fontId="14" fillId="11" borderId="10" xfId="0" applyNumberFormat="1" applyFont="1" applyFill="1" applyBorder="1" applyAlignment="1">
      <x:alignment vertical="center"/>
    </x:xf>
    <x:xf numFmtId="201" fontId="14" fillId="11" borderId="10" xfId="0" applyNumberFormat="1" applyFont="1" applyFill="1" applyBorder="1" applyAlignment="1">
      <x:alignment horizontal="right" vertical="center"/>
    </x:xf>
    <x:xf numFmtId="165" fontId="14" fillId="11" borderId="10" xfId="0" applyNumberFormat="1" applyFont="1" applyFill="1" applyBorder="1" applyAlignment="1">
      <x:alignment horizontal="right" vertical="center"/>
    </x:xf>
    <x:xf numFmtId="1" fontId="14" fillId="11" borderId="10" xfId="0" applyNumberFormat="1" applyFont="1" applyFill="1" applyBorder="1" applyAlignment="1">
      <x:alignment horizontal="right" vertical="center"/>
    </x:xf>
  </x:cellXfs>
  <x:cellStyles count="2">
    <x:cellStyle name="Hyperlink" xfId="1"/>
    <x:cellStyle name="Normal" xfId="0"/>
  </x:cellStyles>
  <x:dxfs count="21"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u val="none"/>
        <x:name val="Times New Roman"/>
        <x:family val="1"/>
        <x:scheme val="none"/>
      </x:font>
    </x:dxf>
    <x:dxf>
      <x:font>
        <x:b/>
        <x:color rgb="FFB91C1C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73d3c834048fc" /><Relationship Type="http://schemas.openxmlformats.org/officeDocument/2006/relationships/theme" Target="/xl/theme/theme1.xml" Id="R3910bdb2a6254356" /><Relationship Type="http://schemas.openxmlformats.org/officeDocument/2006/relationships/sharedStrings" Target="/xl/sharedStrings.xml" Id="Ra505a3b28ae44d90" /><Relationship Type="http://schemas.openxmlformats.org/officeDocument/2006/relationships/worksheet" Target="/xl/worksheets/sheet1.xml" Id="Rb1ab283608a74c43" /><Relationship Type="http://schemas.openxmlformats.org/officeDocument/2006/relationships/worksheet" Target="/xl/worksheets/sheet2.xml" Id="R4b0461407283417d" /><Relationship Type="http://schemas.openxmlformats.org/officeDocument/2006/relationships/worksheet" Target="/xl/worksheets/sheet3.xml" Id="R8605abc48a5f4979" /><Relationship Type="http://schemas.openxmlformats.org/officeDocument/2006/relationships/worksheet" Target="/xl/worksheets/sheet4.xml" Id="Re2b75b0a4be24b99" /><Relationship Type="http://schemas.openxmlformats.org/officeDocument/2006/relationships/worksheet" Target="/xl/worksheets/sheet5.xml" Id="R1e23b8d578e8460d" /><Relationship Type="http://schemas.openxmlformats.org/officeDocument/2006/relationships/worksheet" Target="/xl/worksheets/sheet6.xml" Id="R680047f920c343a3" /><Relationship Type="http://schemas.openxmlformats.org/officeDocument/2006/relationships/worksheet" Target="/xl/worksheets/sheet7.xml" Id="R1b5f4b9abf314bf5" /></Relationships>
</file>

<file path=xl/tables/table1.xml><?xml version="1.0" encoding="utf-8"?>
<x:table xmlns:x="http://schemas.openxmlformats.org/spreadsheetml/2006/main" id="1" name="SuppliesLog" displayName="SuppliesLog" ref="A7:H207" totalsRowShown="0" dataDxfId="18">
  <x:autoFilter ref="A7:H207"/>
  <x:sortState ref="A8:H207">
    <x:sortCondition ref="A7:A207"/>
  </x:sortState>
  <x:tableColumns count="8">
    <x:tableColumn id="1" name="Date" dataDxfId="17"/>
    <x:tableColumn id="2" name="Description" dataDxfId="16"/>
    <x:tableColumn id="3" name="Budgeted ($)" dataDxfId="15"/>
    <x:tableColumn id="4" name="Actual Spent ($)" dataDxfId="14"/>
    <x:tableColumn id="5" name="Purchased/Ordered By" dataDxfId="13"/>
    <x:tableColumn id="6" name="Vendor / Payee" dataDxfId="12"/>
    <x:tableColumn id="7" name="Receipt / Ref." dataDxfId="11"/>
    <x:tableColumn id="8" name="Notes" dataDxfId="1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ecutiveOrdersLog" displayName="ExecutiveOrdersLog" ref="A7:H204" totalsRowShown="0" dataDxfId="8">
  <x:autoFilter ref="A7:H204"/>
  <x:tableColumns count="8">
    <x:tableColumn id="1" name="Date" dataDxfId="7"/>
    <x:tableColumn id="2" name="Description" dataDxfId="6"/>
    <x:tableColumn id="3" name="Budgeted ($)" dataDxfId="5"/>
    <x:tableColumn id="4" name="Actual Spent ($)" dataDxfId="4"/>
    <x:tableColumn id="5" name="Purchased/Ordered By" dataDxfId="3"/>
    <x:tableColumn id="6" name="Vendor / Payee" dataDxfId="2"/>
    <x:tableColumn id="7" name="Receipt / Ref." dataDxfId="1"/>
    <x:tableColumn id="8" name="Notes" dataDxfId="0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rainingTravelLog" displayName="TrainingTravelLog" ref="A7:H206" totalsRowShown="0">
  <x:autoFilter ref="A7:H206"/>
  <x:tableColumns count="8">
    <x:tableColumn id="1" name="Date"/>
    <x:tableColumn id="2" name="Description"/>
    <x:tableColumn id="3" name="Budgeted ($)"/>
    <x:tableColumn id="4" name="Actual Spent ($)"/>
    <x:tableColumn id="5" name="Purchased/Ordered By"/>
    <x:tableColumn id="6" name="Vendor / Payee"/>
    <x:tableColumn id="7" name="Receipt / Ref."/>
    <x:tableColumn id="8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lubsOrgsLog" displayName="ClubsOrgsLog" ref="A7:H207" totalsRowShown="0">
  <x:autoFilter ref="A7:H207"/>
  <x:tableColumns count="8">
    <x:tableColumn id="1" name="Date"/>
    <x:tableColumn id="2" name="Description"/>
    <x:tableColumn id="3" name="Budgeted ($)"/>
    <x:tableColumn id="4" name="Actual Spent ($)"/>
    <x:tableColumn id="5" name="Purchased/Ordered By"/>
    <x:tableColumn id="6" name="Vendor / Payee"/>
    <x:tableColumn id="7" name="Receipt / Ref."/>
    <x:tableColumn id="8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FundraisingLog" displayName="FundraisingLog" ref="A7:H207" totalsRowShown="0">
  <x:autoFilter ref="A7:H207"/>
  <x:tableColumns count="8">
    <x:tableColumn id="1" name="Date"/>
    <x:tableColumn id="2" name="Description"/>
    <x:tableColumn id="3" name="Budgeted ($)"/>
    <x:tableColumn id="4" name="Actual Spent ($)"/>
    <x:tableColumn id="5" name="Purchased/Ordered By"/>
    <x:tableColumn id="6" name="Vendor / Payee"/>
    <x:tableColumn id="7" name="Receipt / Ref."/>
    <x:tableColumn id="8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sNeededLog" displayName="AsNeededLog" ref="A7:H207" totalsRowShown="0">
  <x:autoFilter ref="A7:H207"/>
  <x:tableColumns count="8">
    <x:tableColumn id="1" name="Date"/>
    <x:tableColumn id="2" name="Description"/>
    <x:tableColumn id="3" name="Budgeted ($)"/>
    <x:tableColumn id="4" name="Actual Spent ($)"/>
    <x:tableColumn id="5" name="Purchased/Ordered By"/>
    <x:tableColumn id="6" name="Vendor / Payee"/>
    <x:tableColumn id="7" name="Receipt / Ref.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usao0-my.sharepoint.com/:b:/g/personal/dmcg5947_usao_edu/IQANcvSaNfuBR7bVH-2BRrbqAf4jV93WjJzm7fppi78tTFg?e=RJXp3H" TargetMode="External" Id="R8a17f81864964046" /><Relationship Type="http://schemas.openxmlformats.org/officeDocument/2006/relationships/hyperlink" Target="https://usao0-my.sharepoint.com/:b:/g/personal/dmcg5947_usao_edu/IQDm075jUZaxTYGyfyE-EFU0AcOlgEZHER1ZLZ6rJskPuH4?e=EKDf6H" TargetMode="External" Id="R608f82f804754607" /><Relationship Type="http://schemas.openxmlformats.org/officeDocument/2006/relationships/hyperlink" Target="https://usao0-my.sharepoint.com/:b:/g/personal/dmcg5947_usao_edu/IQCjtPHeTS8hTYO8WEdA-xI1AZfggnhsO_4712u4d1_kcAg?e=Y49BHk" TargetMode="External" Id="R0d13b9a176274f46" /><Relationship Type="http://schemas.openxmlformats.org/officeDocument/2006/relationships/table" Target="/xl/tables/table1.xml" Id="Rb4b1145355e64e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usao0-my.sharepoint.com/:b:/g/personal/dmcg5947_usao_edu/IQCJCVj92hlgRrC5A3SgqSJ9Aby843jcGr5f4P00q3LQjP0?e=lEwHAA" TargetMode="External" Id="R69ae80d4519a4857" /><Relationship Type="http://schemas.openxmlformats.org/officeDocument/2006/relationships/hyperlink" Target="https://usao0-my.sharepoint.com/:b:/g/personal/dmcg5947_usao_edu/IQCc9x1YSD5MQZTyrcBWwI1TAepmDEis-XOyd8vxMTQ8Hpc?e=kjkN5d" TargetMode="External" Id="R92a9ee9d9b9848c9" /><Relationship Type="http://schemas.openxmlformats.org/officeDocument/2006/relationships/table" Target="/xl/tables/table2.xml" Id="Rdd01681ef8f247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usao0-my.sharepoint.com/:b:/g/personal/dmcg5947_usao_edu/IQDENcqN7eNDTJFeYZxcjzrxAURktL0vl3OqFZbbMm0bck0?e=3zrZRR" TargetMode="External" Id="Rc9f9b59a422a46f8" /><Relationship Type="http://schemas.openxmlformats.org/officeDocument/2006/relationships/hyperlink" Target="https://usao0-my.sharepoint.com/:b:/g/personal/dmcg5947_usao_edu/IQDgy4ypf9x8TYY5NAPn2J7qAeEKLfPy9MSSUCNm4ySVSWw?e=zHkKJ4" TargetMode="External" Id="R04d51e7b89624ae2" /><Relationship Type="http://schemas.openxmlformats.org/officeDocument/2006/relationships/table" Target="/xl/tables/table3.xml" Id="R6e95511a43b74f4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usao0-my.sharepoint.com/:b:/g/personal/dmcg5947_usao_edu/IQBIZCHsGSW4TogN-qLzhXK5AVyAkJvSSl9k8vMKEQza_G0?e=Oeh4Rc" TargetMode="External" Id="Rd6bc89dc6b204bb5" /><Relationship Type="http://schemas.openxmlformats.org/officeDocument/2006/relationships/hyperlink" Target="https://usao0-my.sharepoint.com/:b:/g/personal/dmcg5947_usao_edu/IQCNpB7Arq6EQorIR6ZK4H6KAeLr0mEBzaTPoN9Ry8ffemE?e=4NU52l" TargetMode="External" Id="Rb4ea2f5b89b24d87" /><Relationship Type="http://schemas.openxmlformats.org/officeDocument/2006/relationships/hyperlink" Target="https://usao0-my.sharepoint.com/:b:/g/personal/dmcg5947_usao_edu/IQBjOPFWBe0wQYiJFoyMVeTGAU1PDA2HyUBKrxSCEVK-jhA?e=T3rwbj" TargetMode="External" Id="Rbfa1f5673c18490e" /><Relationship Type="http://schemas.openxmlformats.org/officeDocument/2006/relationships/table" Target="/xl/tables/table4.xml" Id="R5c1c12b02061486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2909d1f69e694a1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f88aeb8e6954995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8" topLeftCell="A9" activePane="bottomLeft" state="frozen"/>
    </x:sheetView>
  </x:sheetViews>
  <x:sheetFormatPr defaultColWidth="8.875" defaultRowHeight="24.950000762939453"/>
  <x:cols>
    <x:col min="1" max="1" width="28" style="34" hidden="0" customWidth="1"/>
    <x:col min="2" max="2" width="20" style="34" hidden="0" customWidth="1"/>
    <x:col min="3" max="3" width="20" style="34" hidden="0" customWidth="1"/>
    <x:col min="4" max="4" width="20" style="34" hidden="0" customWidth="1"/>
    <x:col min="5" max="5" width="23" style="34" hidden="0" customWidth="1"/>
    <x:col min="6" max="6" width="17" style="34" hidden="0" customWidth="1"/>
    <x:col min="7" max="8" width="3" style="34" customWidth="1"/>
    <x:col min="9" max="16384" width="8.875" style="34" customWidth="0"/>
  </x:cols>
  <x:sheetData>
    <x:row r="1" ht="38" customHeight="1">
      <x:c r="A1" s="188" t="s">
        <x:v>0</x:v>
      </x:c>
      <x:c r="B1" s="188"/>
      <x:c r="C1" s="188"/>
      <x:c r="D1" s="188"/>
      <x:c r="E1" s="188"/>
      <x:c r="F1" s="188"/>
      <x:c r="G1" s="71"/>
      <x:c r="H1" s="71"/>
    </x:row>
    <x:row r="2">
      <x:c r="A2" s="35"/>
      <x:c r="B2" s="35"/>
      <x:c r="C2" s="35"/>
      <x:c r="D2" s="35"/>
      <x:c r="E2" s="35"/>
      <x:c r="F2" s="35"/>
      <x:c r="G2" s="35"/>
      <x:c r="H2" s="35"/>
    </x:row>
    <x:row r="3" ht="21.950000762939453" customHeight="1">
      <x:c r="A3" s="36" t="s">
        <x:v>1</x:v>
      </x:c>
      <x:c r="B3" s="219">
        <x:v>15000</x:v>
      </x:c>
      <x:c r="C3" s="35"/>
      <x:c r="D3" s="35"/>
      <x:c r="E3" s="35"/>
      <x:c r="F3" s="35"/>
      <x:c r="G3" s="35"/>
      <x:c r="H3" s="35"/>
    </x:row>
    <x:row r="4" ht="21.950000762939453" customHeight="1">
      <x:c r="A4" s="37" t="s">
        <x:v>2</x:v>
      </x:c>
      <x:c r="B4" s="220" t="n">
        <x:f>SUM(C9:C14)</x:f>
        <x:v>1939.16</x:v>
      </x:c>
      <x:c r="C4" s="35"/>
      <x:c r="D4" s="35"/>
      <x:c r="E4" s="35"/>
      <x:c r="F4" s="35"/>
      <x:c r="G4" s="35"/>
      <x:c r="H4" s="35"/>
    </x:row>
    <x:row r="5" ht="21.950000762939453" customHeight="1">
      <x:c r="A5" s="37" t="s">
        <x:v>3</x:v>
      </x:c>
      <x:c r="B5" s="221" t="n">
        <x:f>B3-B4</x:f>
        <x:v>13060.84</x:v>
      </x:c>
      <x:c r="C5" s="35"/>
      <x:c r="D5" s="35"/>
      <x:c r="E5" s="35"/>
      <x:c r="F5" s="35"/>
      <x:c r="G5" s="35"/>
      <x:c r="H5" s="35"/>
    </x:row>
    <x:row r="6" ht="21.950000762939453" customHeight="1">
      <x:c r="A6" s="39" t="s">
        <x:v>4</x:v>
      </x:c>
      <x:c r="B6" s="233" t="n">
        <x:f>IF(B3=0,0,B4/B3)</x:f>
        <x:v>0.12927733333333333</x:v>
      </x:c>
      <x:c r="C6" s="35"/>
      <x:c r="D6" s="35"/>
      <x:c r="E6" s="35"/>
      <x:c r="F6" s="35"/>
      <x:c r="G6" s="35"/>
      <x:c r="H6" s="35"/>
    </x:row>
    <x:row r="7">
      <x:c r="A7" s="35"/>
      <x:c r="B7" s="35"/>
      <x:c r="C7" s="35"/>
      <x:c r="D7" s="35"/>
      <x:c r="E7" s="35"/>
      <x:c r="F7" s="35"/>
      <x:c r="G7" s="35"/>
      <x:c r="H7" s="35"/>
    </x:row>
    <x:row r="8" ht="32" customHeight="1">
      <x:c r="A8" s="239" t="s">
        <x:v>5</x:v>
      </x:c>
      <x:c r="B8" s="240" t="s">
        <x:v>6</x:v>
      </x:c>
      <x:c r="C8" s="240" t="s">
        <x:v>7</x:v>
      </x:c>
      <x:c r="D8" s="240" t="s">
        <x:v>8</x:v>
      </x:c>
      <x:c r="E8" s="240" t="s">
        <x:v>9</x:v>
      </x:c>
      <x:c r="F8" s="241" t="s">
        <x:v>10</x:v>
      </x:c>
      <x:c r="G8" s="35"/>
      <x:c r="H8" s="35"/>
    </x:row>
    <x:row r="9" ht="21" customHeight="1">
      <x:c r="A9" s="44" t="s">
        <x:v>11</x:v>
      </x:c>
      <x:c r="B9" s="225" t="n">
        <x:f>SUM('Supplies'!$C$8:$C$1000)</x:f>
        <x:v>58.35999999999999</x:v>
      </x:c>
      <x:c r="C9" s="225" t="n">
        <x:f>SUM('Supplies'!$D$8:$D$1000)</x:f>
        <x:v>53.559999999999995</x:v>
      </x:c>
      <x:c r="D9" s="225" t="n">
        <x:f t="shared" ref="D9:D15" si="0">B9-C9</x:f>
        <x:v>4.799999999999997</x:v>
      </x:c>
      <x:c r="E9" s="46" t="n">
        <x:f t="shared" ref="E9:E15" si="1">IF($B$3=0,0,C9/$B$3)</x:f>
        <x:v>0.0035706666666666664</x:v>
      </x:c>
      <x:c r="F9" s="47" t="n">
        <x:f>COUNT('Supplies'!$D$8:$D$1000)</x:f>
        <x:v>3</x:v>
      </x:c>
      <x:c r="G9" s="35"/>
      <x:c r="H9" s="35"/>
    </x:row>
    <x:row r="10" ht="21" customHeight="1">
      <x:c r="A10" s="48" t="s">
        <x:v>12</x:v>
      </x:c>
      <x:c r="B10" s="226" t="n">
        <x:f>SUM('Executive Orders'!$C$8:$C$1000)</x:f>
        <x:v>632.91</x:v>
      </x:c>
      <x:c r="C10" s="226" t="n">
        <x:f>SUM('Executive Orders'!$D$8:$D$1000)</x:f>
        <x:v>632.91</x:v>
      </x:c>
      <x:c r="D10" s="226" t="n">
        <x:f t="shared" si="0">B10-C10</x:f>
        <x:v>0</x:v>
      </x:c>
      <x:c r="E10" s="50" t="n">
        <x:f t="shared" si="1">IF($B$3=0,0,C10/$B$3)</x:f>
        <x:v>0.042193999999999995</x:v>
      </x:c>
      <x:c r="F10" s="51" t="n">
        <x:f>COUNT('Executive Orders'!$D$8:$D$1000)</x:f>
        <x:v>2</x:v>
      </x:c>
      <x:c r="G10" s="35"/>
      <x:c r="H10" s="35"/>
    </x:row>
    <x:row r="11" ht="21" customHeight="1">
      <x:c r="A11" s="48" t="s">
        <x:v>13</x:v>
      </x:c>
      <x:c r="B11" s="226" t="n">
        <x:f>SUM('Training &amp; Travel'!$C$8:$C$1000)</x:f>
        <x:v>404.9</x:v>
      </x:c>
      <x:c r="C11" s="226" t="n">
        <x:f>SUM('Training &amp; Travel'!$D$8:$D$1000)</x:f>
        <x:v>612.7</x:v>
      </x:c>
      <x:c r="D11" s="226" t="n">
        <x:f t="shared" si="0">B11-C11</x:f>
        <x:v>-207.80000000000007</x:v>
      </x:c>
      <x:c r="E11" s="50" t="n">
        <x:f t="shared" si="1">IF($B$3=0,0,C11/$B$3)</x:f>
        <x:v>0.04084666666666667</x:v>
      </x:c>
      <x:c r="F11" s="51" t="n">
        <x:f>COUNT('Training &amp; Travel'!$D$8:$D$1000)</x:f>
        <x:v>2</x:v>
      </x:c>
      <x:c r="G11" s="35"/>
      <x:c r="H11" s="35"/>
    </x:row>
    <x:row r="12" ht="21" customHeight="1">
      <x:c r="A12" s="48" t="s">
        <x:v>14</x:v>
      </x:c>
      <x:c r="B12" s="226" t="n">
        <x:f>SUM('Clubs &amp; Orgs'!$C$8:$C$1000)</x:f>
        <x:v>653.33</x:v>
      </x:c>
      <x:c r="C12" s="226" t="n">
        <x:f>SUM('Clubs &amp; Orgs'!$D$8:$D$1000)</x:f>
        <x:v>639.99</x:v>
      </x:c>
      <x:c r="D12" s="226" t="n">
        <x:f t="shared" si="0">B12-C12</x:f>
        <x:v>13.340000000000032</x:v>
      </x:c>
      <x:c r="E12" s="50" t="n">
        <x:f t="shared" si="1">IF($B$3=0,0,C12/$B$3)</x:f>
        <x:v>0.042666</x:v>
      </x:c>
      <x:c r="F12" s="51" t="n">
        <x:f>COUNT('Clubs &amp; Orgs'!$D$8:$D$1000)</x:f>
        <x:v>3</x:v>
      </x:c>
      <x:c r="G12" s="35"/>
      <x:c r="H12" s="35"/>
    </x:row>
    <x:row r="13" ht="21" customHeight="1">
      <x:c r="A13" s="48" t="s">
        <x:v>15</x:v>
      </x:c>
      <x:c r="B13" s="226" t="n">
        <x:f>SUM('Fundraising'!$C$8:$C$1000)</x:f>
        <x:v>0</x:v>
      </x:c>
      <x:c r="C13" s="226" t="n">
        <x:f>SUM('Fundraising'!$D$8:$D$1000)</x:f>
        <x:v>0</x:v>
      </x:c>
      <x:c r="D13" s="226" t="n">
        <x:f t="shared" si="0">B13-C13</x:f>
        <x:v>0</x:v>
      </x:c>
      <x:c r="E13" s="50" t="n">
        <x:f t="shared" si="1">IF($B$3=0,0,C13/$B$3)</x:f>
        <x:v>0</x:v>
      </x:c>
      <x:c r="F13" s="51" t="n">
        <x:f>COUNT('Fundraising'!$D$8:$D$1000)</x:f>
        <x:v>0</x:v>
      </x:c>
      <x:c r="G13" s="35"/>
      <x:c r="H13" s="35"/>
    </x:row>
    <x:row r="14" ht="21" customHeight="1">
      <x:c r="A14" s="52" t="s">
        <x:v>16</x:v>
      </x:c>
      <x:c r="B14" s="227" t="n">
        <x:f>SUM('As Needed'!$C$8:$C$1000)</x:f>
        <x:v>0</x:v>
      </x:c>
      <x:c r="C14" s="227" t="n">
        <x:f>SUM('As Needed'!$D$8:$D$1000)</x:f>
        <x:v>0</x:v>
      </x:c>
      <x:c r="D14" s="227" t="n">
        <x:f t="shared" si="0">B14-C14</x:f>
        <x:v>0</x:v>
      </x:c>
      <x:c r="E14" s="54" t="n">
        <x:f t="shared" si="1">IF($B$3=0,0,C14/$B$3)</x:f>
        <x:v>0</x:v>
      </x:c>
      <x:c r="F14" s="55" t="n">
        <x:f>COUNT('As Needed'!$D$8:$D$1000)</x:f>
        <x:v>0</x:v>
      </x:c>
      <x:c r="G14" s="35"/>
      <x:c r="H14" s="35"/>
    </x:row>
    <x:row r="15" ht="25" customHeight="1">
      <x:c r="A15" s="248" t="s">
        <x:v>17</x:v>
      </x:c>
      <x:c r="B15" s="249" t="n">
        <x:f>SUM(B9:B14)</x:f>
        <x:v>1749.5</x:v>
      </x:c>
      <x:c r="C15" s="249" t="n">
        <x:f>SUM(C9:C14)</x:f>
        <x:v>1939.16</x:v>
      </x:c>
      <x:c r="D15" s="249" t="n">
        <x:f t="shared" si="0">B15-C15</x:f>
        <x:v>-189.66000000000008</x:v>
      </x:c>
      <x:c r="E15" s="250" t="n">
        <x:f t="shared" si="1">IF($B$3=0,0,C15/$B$3)</x:f>
        <x:v>0.12927733333333333</x:v>
      </x:c>
      <x:c r="F15" s="251" t="n">
        <x:f>SUM(F9:F14)</x:f>
        <x:v>10</x:v>
      </x:c>
      <x:c r="G15" s="35"/>
      <x:c r="H15" s="35"/>
    </x:row>
    <x:row r="16">
      <x:c r="A16" s="35"/>
      <x:c r="B16" s="35"/>
      <x:c r="C16" s="35"/>
      <x:c r="D16" s="35"/>
      <x:c r="E16" s="35"/>
      <x:c r="F16" s="35"/>
      <x:c r="G16" s="35"/>
      <x:c r="H16" s="35"/>
    </x:row>
    <x:row r="17" ht="27.950000762939453" customHeight="1">
      <x:c r="A17" s="72" t="s">
        <x:v>18</x:v>
      </x:c>
      <x:c r="B17" s="72"/>
      <x:c r="C17" s="72"/>
      <x:c r="D17" s="72"/>
      <x:c r="E17" s="72"/>
      <x:c r="F17" s="72"/>
      <x:c r="G17" s="35"/>
      <x:c r="H17" s="35"/>
    </x:row>
    <x:row r="18">
      <x:c r="A18" s="35"/>
      <x:c r="B18" s="35"/>
      <x:c r="C18" s="35"/>
      <x:c r="D18" s="35"/>
      <x:c r="E18" s="35"/>
      <x:c r="F18" s="35"/>
      <x:c r="G18" s="35"/>
      <x:c r="H18" s="35"/>
    </x:row>
    <x:row r="19">
      <x:c r="A19" s="35"/>
      <x:c r="B19" s="35"/>
      <x:c r="C19" s="35"/>
      <x:c r="D19" s="35"/>
      <x:c r="E19" s="35"/>
      <x:c r="F19" s="35"/>
      <x:c r="G19" s="35"/>
      <x:c r="H19" s="35"/>
    </x:row>
    <x:row r="20">
      <x:c r="A20" s="35"/>
      <x:c r="B20" s="35"/>
      <x:c r="C20" s="35"/>
      <x:c r="D20" s="35"/>
      <x:c r="E20" s="35"/>
      <x:c r="F20" s="35"/>
      <x:c r="G20" s="35"/>
      <x:c r="H20" s="35"/>
    </x:row>
    <x:row r="21">
      <x:c r="A21" s="35"/>
      <x:c r="B21" s="35"/>
      <x:c r="C21" s="35"/>
      <x:c r="D21" s="35"/>
      <x:c r="E21" s="35"/>
      <x:c r="F21" s="35"/>
      <x:c r="G21" s="35"/>
      <x:c r="H21" s="35"/>
    </x:row>
    <x:row r="22">
      <x:c r="A22" s="35"/>
      <x:c r="B22" s="35"/>
      <x:c r="C22" s="35"/>
      <x:c r="D22" s="35"/>
      <x:c r="E22" s="35"/>
      <x:c r="F22" s="35"/>
      <x:c r="G22" s="35"/>
      <x:c r="H22" s="35"/>
    </x:row>
    <x:row r="23">
      <x:c r="A23" s="35"/>
      <x:c r="B23" s="35"/>
      <x:c r="C23" s="35"/>
      <x:c r="D23" s="35"/>
      <x:c r="E23" s="35"/>
      <x:c r="F23" s="35"/>
      <x:c r="G23" s="35"/>
      <x:c r="H23" s="35"/>
    </x:row>
    <x:row r="24">
      <x:c r="A24" s="35"/>
      <x:c r="B24" s="35"/>
      <x:c r="C24" s="35"/>
      <x:c r="D24" s="35"/>
      <x:c r="E24" s="35"/>
      <x:c r="F24" s="35"/>
      <x:c r="G24" s="35"/>
      <x:c r="H24" s="35"/>
    </x:row>
    <x:row r="25">
      <x:c r="A25" s="35"/>
      <x:c r="B25" s="35"/>
      <x:c r="C25" s="35"/>
      <x:c r="D25" s="35"/>
      <x:c r="E25" s="35"/>
      <x:c r="F25" s="35"/>
      <x:c r="G25" s="35"/>
      <x:c r="H25" s="35"/>
    </x:row>
    <x:row r="26">
      <x:c r="A26" s="35"/>
      <x:c r="B26" s="35"/>
      <x:c r="C26" s="35"/>
      <x:c r="D26" s="35"/>
      <x:c r="E26" s="35"/>
      <x:c r="F26" s="35"/>
      <x:c r="G26" s="35"/>
      <x:c r="H26" s="35"/>
    </x:row>
    <x:row r="27">
      <x:c r="A27" s="35"/>
      <x:c r="B27" s="35"/>
      <x:c r="C27" s="35"/>
      <x:c r="D27" s="35"/>
      <x:c r="E27" s="35"/>
      <x:c r="F27" s="35"/>
      <x:c r="G27" s="35"/>
      <x:c r="H27" s="35"/>
    </x:row>
    <x:row r="28">
      <x:c r="A28" s="35"/>
      <x:c r="B28" s="35"/>
      <x:c r="C28" s="35"/>
      <x:c r="D28" s="35"/>
      <x:c r="E28" s="35"/>
      <x:c r="F28" s="35"/>
      <x:c r="G28" s="35"/>
      <x:c r="H28" s="35"/>
    </x:row>
    <x:row r="29">
      <x:c r="A29" s="35"/>
      <x:c r="B29" s="35"/>
      <x:c r="C29" s="35"/>
      <x:c r="D29" s="35"/>
      <x:c r="E29" s="35"/>
      <x:c r="F29" s="35"/>
      <x:c r="G29" s="35"/>
      <x:c r="H29" s="35"/>
    </x:row>
    <x:row r="30">
      <x:c r="A30" s="35"/>
      <x:c r="B30" s="35"/>
      <x:c r="C30" s="35"/>
      <x:c r="D30" s="35"/>
      <x:c r="E30" s="35"/>
      <x:c r="F30" s="35"/>
      <x:c r="G30" s="35"/>
      <x:c r="H30" s="35"/>
    </x:row>
    <x:row r="31">
      <x:c r="A31" s="35"/>
      <x:c r="B31" s="35"/>
      <x:c r="C31" s="35"/>
      <x:c r="D31" s="35"/>
      <x:c r="E31" s="35"/>
      <x:c r="F31" s="35"/>
      <x:c r="G31" s="35"/>
      <x:c r="H31" s="35"/>
    </x:row>
    <x:row r="32">
      <x:c r="A32" s="35"/>
      <x:c r="B32" s="35"/>
      <x:c r="C32" s="35"/>
      <x:c r="D32" s="35"/>
      <x:c r="E32" s="35"/>
      <x:c r="F32" s="35"/>
      <x:c r="G32" s="35"/>
      <x:c r="H32" s="35"/>
    </x:row>
    <x:row r="33">
      <x:c r="A33" s="35"/>
      <x:c r="B33" s="35"/>
      <x:c r="C33" s="35"/>
      <x:c r="D33" s="35"/>
      <x:c r="E33" s="35"/>
      <x:c r="F33" s="35"/>
      <x:c r="G33" s="35"/>
      <x:c r="H33" s="35"/>
    </x:row>
    <x:row r="34">
      <x:c r="A34" s="35"/>
      <x:c r="B34" s="35"/>
      <x:c r="C34" s="35"/>
      <x:c r="D34" s="35"/>
      <x:c r="E34" s="35"/>
      <x:c r="F34" s="35"/>
      <x:c r="G34" s="35"/>
      <x:c r="H34" s="35"/>
    </x:row>
    <x:row r="35">
      <x:c r="A35" s="35"/>
      <x:c r="B35" s="35"/>
      <x:c r="C35" s="35"/>
      <x:c r="D35" s="35"/>
      <x:c r="E35" s="35"/>
      <x:c r="F35" s="35"/>
      <x:c r="G35" s="35"/>
      <x:c r="H35" s="35"/>
    </x:row>
    <x:row r="36">
      <x:c r="A36" s="35"/>
      <x:c r="B36" s="35"/>
      <x:c r="C36" s="35"/>
      <x:c r="D36" s="35"/>
      <x:c r="E36" s="35"/>
      <x:c r="F36" s="35"/>
      <x:c r="G36" s="35"/>
      <x:c r="H36" s="35"/>
    </x:row>
    <x:row r="37">
      <x:c r="A37" s="35"/>
      <x:c r="B37" s="35"/>
      <x:c r="C37" s="35"/>
      <x:c r="D37" s="35"/>
      <x:c r="E37" s="35"/>
      <x:c r="F37" s="35"/>
      <x:c r="G37" s="35"/>
      <x:c r="H37" s="35"/>
    </x:row>
    <x:row r="38">
      <x:c r="A38" s="35"/>
      <x:c r="B38" s="35"/>
      <x:c r="C38" s="35"/>
      <x:c r="D38" s="35"/>
      <x:c r="E38" s="35"/>
      <x:c r="F38" s="35"/>
      <x:c r="G38" s="35"/>
      <x:c r="H38" s="35"/>
    </x:row>
    <x:row r="39">
      <x:c r="A39" s="35"/>
      <x:c r="B39" s="35"/>
      <x:c r="C39" s="35"/>
      <x:c r="D39" s="35"/>
      <x:c r="E39" s="35"/>
      <x:c r="F39" s="35"/>
      <x:c r="G39" s="35"/>
      <x:c r="H39" s="35"/>
    </x:row>
    <x:row r="40">
      <x:c r="A40" s="35"/>
      <x:c r="B40" s="35"/>
      <x:c r="C40" s="35"/>
      <x:c r="D40" s="35"/>
      <x:c r="E40" s="35"/>
      <x:c r="F40" s="35"/>
      <x:c r="G40" s="35"/>
      <x:c r="H40" s="35"/>
    </x:row>
    <x:row r="41">
      <x:c r="A41" s="35"/>
      <x:c r="B41" s="35"/>
      <x:c r="C41" s="35"/>
      <x:c r="D41" s="35"/>
      <x:c r="E41" s="35"/>
      <x:c r="F41" s="35"/>
      <x:c r="G41" s="35"/>
      <x:c r="H41" s="35"/>
    </x:row>
    <x:row r="42">
      <x:c r="A42" s="35"/>
      <x:c r="B42" s="35"/>
      <x:c r="C42" s="35"/>
      <x:c r="D42" s="35"/>
      <x:c r="E42" s="35"/>
      <x:c r="F42" s="35"/>
      <x:c r="G42" s="35"/>
      <x:c r="H42" s="35"/>
    </x:row>
    <x:row r="43">
      <x:c r="A43" s="35"/>
      <x:c r="B43" s="35"/>
      <x:c r="C43" s="35"/>
      <x:c r="D43" s="35"/>
      <x:c r="E43" s="35"/>
      <x:c r="F43" s="35"/>
      <x:c r="G43" s="35"/>
      <x:c r="H43" s="35"/>
    </x:row>
    <x:row r="44">
      <x:c r="A44" s="35"/>
      <x:c r="B44" s="35"/>
      <x:c r="C44" s="35"/>
      <x:c r="D44" s="35"/>
      <x:c r="E44" s="35"/>
      <x:c r="F44" s="35"/>
      <x:c r="G44" s="35"/>
      <x:c r="H44" s="35"/>
    </x:row>
    <x:row r="45">
      <x:c r="A45" s="35"/>
      <x:c r="B45" s="35"/>
      <x:c r="C45" s="35"/>
      <x:c r="D45" s="35"/>
      <x:c r="E45" s="35"/>
      <x:c r="F45" s="35"/>
      <x:c r="G45" s="35"/>
      <x:c r="H45" s="35"/>
    </x:row>
    <x:row r="46">
      <x:c r="A46" s="35"/>
      <x:c r="B46" s="35"/>
      <x:c r="C46" s="35"/>
      <x:c r="D46" s="35"/>
      <x:c r="E46" s="35"/>
      <x:c r="F46" s="35"/>
      <x:c r="G46" s="35"/>
      <x:c r="H46" s="35"/>
    </x:row>
    <x:row r="47">
      <x:c r="A47" s="35"/>
      <x:c r="B47" s="35"/>
      <x:c r="C47" s="35"/>
      <x:c r="D47" s="35"/>
      <x:c r="E47" s="35"/>
      <x:c r="F47" s="35"/>
      <x:c r="G47" s="35"/>
      <x:c r="H47" s="35"/>
    </x:row>
    <x:row r="48">
      <x:c r="A48" s="35"/>
      <x:c r="B48" s="35"/>
      <x:c r="C48" s="35"/>
      <x:c r="D48" s="35"/>
      <x:c r="E48" s="35"/>
      <x:c r="F48" s="35"/>
      <x:c r="G48" s="35"/>
      <x:c r="H48" s="35"/>
    </x:row>
    <x:row r="49">
      <x:c r="A49" s="35"/>
      <x:c r="B49" s="35"/>
      <x:c r="C49" s="35"/>
      <x:c r="D49" s="35"/>
      <x:c r="E49" s="35"/>
      <x:c r="F49" s="35"/>
      <x:c r="G49" s="35"/>
      <x:c r="H49" s="35"/>
    </x:row>
    <x:row r="50">
      <x:c r="A50" s="35"/>
      <x:c r="B50" s="35"/>
      <x:c r="C50" s="35"/>
      <x:c r="D50" s="35"/>
      <x:c r="E50" s="35"/>
      <x:c r="F50" s="35"/>
      <x:c r="G50" s="35"/>
      <x:c r="H50" s="35"/>
    </x:row>
    <x:row r="51">
      <x:c r="A51" s="35"/>
      <x:c r="B51" s="35"/>
      <x:c r="C51" s="35"/>
      <x:c r="D51" s="35"/>
      <x:c r="E51" s="35"/>
      <x:c r="F51" s="35"/>
      <x:c r="G51" s="35"/>
      <x:c r="H51" s="35"/>
    </x:row>
    <x:row r="52">
      <x:c r="A52" s="35"/>
      <x:c r="B52" s="35"/>
      <x:c r="C52" s="35"/>
      <x:c r="D52" s="35"/>
      <x:c r="E52" s="35"/>
      <x:c r="F52" s="35"/>
      <x:c r="G52" s="35"/>
      <x:c r="H52" s="35"/>
    </x:row>
    <x:row r="53">
      <x:c r="A53" s="35"/>
      <x:c r="B53" s="35"/>
      <x:c r="C53" s="35"/>
      <x:c r="D53" s="35"/>
      <x:c r="E53" s="35"/>
      <x:c r="F53" s="35"/>
      <x:c r="G53" s="35"/>
      <x:c r="H53" s="35"/>
    </x:row>
    <x:row r="54">
      <x:c r="A54" s="35"/>
      <x:c r="B54" s="35"/>
      <x:c r="C54" s="35"/>
      <x:c r="D54" s="35"/>
      <x:c r="E54" s="35"/>
      <x:c r="F54" s="35"/>
      <x:c r="G54" s="35"/>
      <x:c r="H54" s="35"/>
    </x:row>
    <x:row r="55">
      <x:c r="A55" s="35"/>
      <x:c r="B55" s="35"/>
      <x:c r="C55" s="35"/>
      <x:c r="D55" s="35"/>
      <x:c r="E55" s="35"/>
      <x:c r="F55" s="35"/>
      <x:c r="G55" s="35"/>
      <x:c r="H55" s="35"/>
    </x:row>
    <x:row r="56">
      <x:c r="A56" s="35"/>
      <x:c r="B56" s="35"/>
      <x:c r="C56" s="35"/>
      <x:c r="D56" s="35"/>
      <x:c r="E56" s="35"/>
      <x:c r="F56" s="35"/>
      <x:c r="G56" s="35"/>
      <x:c r="H56" s="35"/>
    </x:row>
    <x:row r="57">
      <x:c r="A57" s="35"/>
      <x:c r="B57" s="35"/>
      <x:c r="C57" s="35"/>
      <x:c r="D57" s="35"/>
      <x:c r="E57" s="35"/>
      <x:c r="F57" s="35"/>
      <x:c r="G57" s="35"/>
      <x:c r="H57" s="35"/>
    </x:row>
    <x:row r="58">
      <x:c r="A58" s="35"/>
      <x:c r="B58" s="35"/>
      <x:c r="C58" s="35"/>
      <x:c r="D58" s="35"/>
      <x:c r="E58" s="35"/>
      <x:c r="F58" s="35"/>
      <x:c r="G58" s="35"/>
      <x:c r="H58" s="35"/>
    </x:row>
    <x:row r="59">
      <x:c r="A59" s="35"/>
      <x:c r="B59" s="35"/>
      <x:c r="C59" s="35"/>
      <x:c r="D59" s="35"/>
      <x:c r="E59" s="35"/>
      <x:c r="F59" s="35"/>
      <x:c r="G59" s="35"/>
      <x:c r="H59" s="35"/>
    </x:row>
    <x:row r="60">
      <x:c r="A60" s="35"/>
      <x:c r="B60" s="35"/>
      <x:c r="C60" s="35"/>
      <x:c r="D60" s="35"/>
      <x:c r="E60" s="35"/>
      <x:c r="F60" s="35"/>
      <x:c r="G60" s="35"/>
      <x:c r="H60" s="35"/>
    </x:row>
    <x:row r="61">
      <x:c r="A61" s="35"/>
      <x:c r="B61" s="35"/>
      <x:c r="C61" s="35"/>
      <x:c r="D61" s="35"/>
      <x:c r="E61" s="35"/>
      <x:c r="F61" s="35"/>
      <x:c r="G61" s="35"/>
      <x:c r="H61" s="35"/>
    </x:row>
    <x:row r="62">
      <x:c r="A62" s="35"/>
      <x:c r="B62" s="35"/>
      <x:c r="C62" s="35"/>
      <x:c r="D62" s="35"/>
      <x:c r="E62" s="35"/>
      <x:c r="F62" s="35"/>
      <x:c r="G62" s="35"/>
      <x:c r="H62" s="35"/>
    </x:row>
    <x:row r="63">
      <x:c r="A63" s="35"/>
      <x:c r="B63" s="35"/>
      <x:c r="C63" s="35"/>
      <x:c r="D63" s="35"/>
      <x:c r="E63" s="35"/>
      <x:c r="F63" s="35"/>
      <x:c r="G63" s="35"/>
      <x:c r="H63" s="35"/>
    </x:row>
    <x:row r="64">
      <x:c r="A64" s="35"/>
      <x:c r="B64" s="35"/>
      <x:c r="C64" s="35"/>
      <x:c r="D64" s="35"/>
      <x:c r="E64" s="35"/>
      <x:c r="F64" s="35"/>
      <x:c r="G64" s="35"/>
      <x:c r="H64" s="35"/>
    </x:row>
    <x:row r="65">
      <x:c r="A65" s="35"/>
      <x:c r="B65" s="35"/>
      <x:c r="C65" s="35"/>
      <x:c r="D65" s="35"/>
      <x:c r="E65" s="35"/>
      <x:c r="F65" s="35"/>
      <x:c r="G65" s="35"/>
      <x:c r="H65" s="35"/>
    </x:row>
    <x:row r="66">
      <x:c r="A66" s="35"/>
      <x:c r="B66" s="35"/>
      <x:c r="C66" s="35"/>
      <x:c r="D66" s="35"/>
      <x:c r="E66" s="35"/>
      <x:c r="F66" s="35"/>
      <x:c r="G66" s="35"/>
      <x:c r="H66" s="35"/>
    </x:row>
    <x:row r="67">
      <x:c r="A67" s="35"/>
      <x:c r="B67" s="35"/>
      <x:c r="C67" s="35"/>
      <x:c r="D67" s="35"/>
      <x:c r="E67" s="35"/>
      <x:c r="F67" s="35"/>
      <x:c r="G67" s="35"/>
      <x:c r="H67" s="35"/>
    </x:row>
    <x:row r="68">
      <x:c r="A68" s="35"/>
      <x:c r="B68" s="35"/>
      <x:c r="C68" s="35"/>
      <x:c r="D68" s="35"/>
      <x:c r="E68" s="35"/>
      <x:c r="F68" s="35"/>
      <x:c r="G68" s="35"/>
      <x:c r="H68" s="35"/>
    </x:row>
    <x:row r="69">
      <x:c r="A69" s="35"/>
      <x:c r="B69" s="35"/>
      <x:c r="C69" s="35"/>
      <x:c r="D69" s="35"/>
      <x:c r="E69" s="35"/>
      <x:c r="F69" s="35"/>
      <x:c r="G69" s="35"/>
      <x:c r="H69" s="35"/>
    </x:row>
    <x:row r="70">
      <x:c r="A70" s="35"/>
      <x:c r="B70" s="35"/>
      <x:c r="C70" s="35"/>
      <x:c r="D70" s="35"/>
      <x:c r="E70" s="35"/>
      <x:c r="F70" s="35"/>
      <x:c r="G70" s="35"/>
      <x:c r="H70" s="35"/>
    </x:row>
    <x:row r="71">
      <x:c r="A71" s="35"/>
      <x:c r="B71" s="35"/>
      <x:c r="C71" s="35"/>
      <x:c r="D71" s="35"/>
      <x:c r="E71" s="35"/>
      <x:c r="F71" s="35"/>
      <x:c r="G71" s="35"/>
      <x:c r="H71" s="35"/>
    </x:row>
    <x:row r="72">
      <x:c r="A72" s="35"/>
      <x:c r="B72" s="35"/>
      <x:c r="C72" s="35"/>
      <x:c r="D72" s="35"/>
      <x:c r="E72" s="35"/>
      <x:c r="F72" s="35"/>
      <x:c r="G72" s="35"/>
      <x:c r="H72" s="35"/>
    </x:row>
    <x:row r="73">
      <x:c r="A73" s="35"/>
      <x:c r="B73" s="35"/>
      <x:c r="C73" s="35"/>
      <x:c r="D73" s="35"/>
      <x:c r="E73" s="35"/>
      <x:c r="F73" s="35"/>
      <x:c r="G73" s="35"/>
      <x:c r="H73" s="35"/>
    </x:row>
    <x:row r="74">
      <x:c r="A74" s="35"/>
      <x:c r="B74" s="35"/>
      <x:c r="C74" s="35"/>
      <x:c r="D74" s="35"/>
      <x:c r="E74" s="35"/>
      <x:c r="F74" s="35"/>
      <x:c r="G74" s="35"/>
      <x:c r="H74" s="35"/>
    </x:row>
    <x:row r="75">
      <x:c r="A75" s="35"/>
      <x:c r="B75" s="35"/>
      <x:c r="C75" s="35"/>
      <x:c r="D75" s="35"/>
      <x:c r="E75" s="35"/>
      <x:c r="F75" s="35"/>
      <x:c r="G75" s="35"/>
      <x:c r="H75" s="35"/>
    </x:row>
    <x:row r="76">
      <x:c r="A76" s="35"/>
      <x:c r="B76" s="35"/>
      <x:c r="C76" s="35"/>
      <x:c r="D76" s="35"/>
      <x:c r="E76" s="35"/>
      <x:c r="F76" s="35"/>
      <x:c r="G76" s="35"/>
      <x:c r="H76" s="35"/>
    </x:row>
    <x:row r="77">
      <x:c r="A77" s="35"/>
      <x:c r="B77" s="35"/>
      <x:c r="C77" s="35"/>
      <x:c r="D77" s="35"/>
      <x:c r="E77" s="35"/>
      <x:c r="F77" s="35"/>
      <x:c r="G77" s="35"/>
      <x:c r="H77" s="35"/>
    </x:row>
    <x:row r="78">
      <x:c r="A78" s="35"/>
      <x:c r="B78" s="35"/>
      <x:c r="C78" s="35"/>
      <x:c r="D78" s="35"/>
      <x:c r="E78" s="35"/>
      <x:c r="F78" s="35"/>
      <x:c r="G78" s="35"/>
      <x:c r="H78" s="35"/>
    </x:row>
    <x:row r="79">
      <x:c r="A79" s="35"/>
      <x:c r="B79" s="35"/>
      <x:c r="C79" s="35"/>
      <x:c r="D79" s="35"/>
      <x:c r="E79" s="35"/>
      <x:c r="F79" s="35"/>
      <x:c r="G79" s="35"/>
      <x:c r="H79" s="35"/>
    </x:row>
    <x:row r="80">
      <x:c r="A80" s="35"/>
      <x:c r="B80" s="35"/>
      <x:c r="C80" s="35"/>
      <x:c r="D80" s="35"/>
      <x:c r="E80" s="35"/>
      <x:c r="F80" s="35"/>
      <x:c r="G80" s="35"/>
      <x:c r="H80" s="35"/>
    </x:row>
    <x:row r="81">
      <x:c r="A81" s="35"/>
      <x:c r="B81" s="35"/>
      <x:c r="C81" s="35"/>
      <x:c r="D81" s="35"/>
      <x:c r="E81" s="35"/>
      <x:c r="F81" s="35"/>
      <x:c r="G81" s="35"/>
      <x:c r="H81" s="35"/>
    </x:row>
    <x:row r="82">
      <x:c r="A82" s="35"/>
      <x:c r="B82" s="35"/>
      <x:c r="C82" s="35"/>
      <x:c r="D82" s="35"/>
      <x:c r="E82" s="35"/>
      <x:c r="F82" s="35"/>
      <x:c r="G82" s="35"/>
      <x:c r="H82" s="35"/>
    </x:row>
    <x:row r="83">
      <x:c r="A83" s="35"/>
      <x:c r="B83" s="35"/>
      <x:c r="C83" s="35"/>
      <x:c r="D83" s="35"/>
      <x:c r="E83" s="35"/>
      <x:c r="F83" s="35"/>
      <x:c r="G83" s="35"/>
      <x:c r="H83" s="35"/>
    </x:row>
    <x:row r="84">
      <x:c r="A84" s="35"/>
      <x:c r="B84" s="35"/>
      <x:c r="C84" s="35"/>
      <x:c r="D84" s="35"/>
      <x:c r="E84" s="35"/>
      <x:c r="F84" s="35"/>
      <x:c r="G84" s="35"/>
      <x:c r="H84" s="35"/>
    </x:row>
    <x:row r="85">
      <x:c r="A85" s="35"/>
      <x:c r="B85" s="35"/>
      <x:c r="C85" s="35"/>
      <x:c r="D85" s="35"/>
      <x:c r="E85" s="35"/>
      <x:c r="F85" s="35"/>
      <x:c r="G85" s="35"/>
      <x:c r="H85" s="35"/>
    </x:row>
    <x:row r="86">
      <x:c r="A86" s="35"/>
      <x:c r="B86" s="35"/>
      <x:c r="C86" s="35"/>
      <x:c r="D86" s="35"/>
      <x:c r="E86" s="35"/>
      <x:c r="F86" s="35"/>
      <x:c r="G86" s="35"/>
      <x:c r="H86" s="35"/>
    </x:row>
    <x:row r="87">
      <x:c r="A87" s="35"/>
      <x:c r="B87" s="35"/>
      <x:c r="C87" s="35"/>
      <x:c r="D87" s="35"/>
      <x:c r="E87" s="35"/>
      <x:c r="F87" s="35"/>
      <x:c r="G87" s="35"/>
      <x:c r="H87" s="35"/>
    </x:row>
    <x:row r="88">
      <x:c r="A88" s="35"/>
      <x:c r="B88" s="35"/>
      <x:c r="C88" s="35"/>
      <x:c r="D88" s="35"/>
      <x:c r="E88" s="35"/>
      <x:c r="F88" s="35"/>
      <x:c r="G88" s="35"/>
      <x:c r="H88" s="35"/>
    </x:row>
    <x:row r="89">
      <x:c r="A89" s="35"/>
      <x:c r="B89" s="35"/>
      <x:c r="C89" s="35"/>
      <x:c r="D89" s="35"/>
      <x:c r="E89" s="35"/>
      <x:c r="F89" s="35"/>
      <x:c r="G89" s="35"/>
      <x:c r="H89" s="35"/>
    </x:row>
    <x:row r="90">
      <x:c r="A90" s="35"/>
      <x:c r="B90" s="35"/>
      <x:c r="C90" s="35"/>
      <x:c r="D90" s="35"/>
      <x:c r="E90" s="35"/>
      <x:c r="F90" s="35"/>
      <x:c r="G90" s="35"/>
      <x:c r="H90" s="35"/>
    </x:row>
    <x:row r="91">
      <x:c r="A91" s="35"/>
      <x:c r="B91" s="35"/>
      <x:c r="C91" s="35"/>
      <x:c r="D91" s="35"/>
      <x:c r="E91" s="35"/>
      <x:c r="F91" s="35"/>
      <x:c r="G91" s="35"/>
      <x:c r="H91" s="35"/>
    </x:row>
    <x:row r="92">
      <x:c r="A92" s="35"/>
      <x:c r="B92" s="35"/>
      <x:c r="C92" s="35"/>
      <x:c r="D92" s="35"/>
      <x:c r="E92" s="35"/>
      <x:c r="F92" s="35"/>
      <x:c r="G92" s="35"/>
      <x:c r="H92" s="35"/>
    </x:row>
    <x:row r="93">
      <x:c r="A93" s="35"/>
      <x:c r="B93" s="35"/>
      <x:c r="C93" s="35"/>
      <x:c r="D93" s="35"/>
      <x:c r="E93" s="35"/>
      <x:c r="F93" s="35"/>
      <x:c r="G93" s="35"/>
      <x:c r="H93" s="35"/>
    </x:row>
    <x:row r="94">
      <x:c r="A94" s="35"/>
      <x:c r="B94" s="35"/>
      <x:c r="C94" s="35"/>
      <x:c r="D94" s="35"/>
      <x:c r="E94" s="35"/>
      <x:c r="F94" s="35"/>
      <x:c r="G94" s="35"/>
      <x:c r="H94" s="35"/>
    </x:row>
    <x:row r="95">
      <x:c r="A95" s="35"/>
      <x:c r="B95" s="35"/>
      <x:c r="C95" s="35"/>
      <x:c r="D95" s="35"/>
      <x:c r="E95" s="35"/>
      <x:c r="F95" s="35"/>
      <x:c r="G95" s="35"/>
      <x:c r="H95" s="35"/>
    </x:row>
    <x:row r="96">
      <x:c r="A96" s="35"/>
      <x:c r="B96" s="35"/>
      <x:c r="C96" s="35"/>
      <x:c r="D96" s="35"/>
      <x:c r="E96" s="35"/>
      <x:c r="F96" s="35"/>
      <x:c r="G96" s="35"/>
      <x:c r="H96" s="35"/>
    </x:row>
    <x:row r="97">
      <x:c r="A97" s="35"/>
      <x:c r="B97" s="35"/>
      <x:c r="C97" s="35"/>
      <x:c r="D97" s="35"/>
      <x:c r="E97" s="35"/>
      <x:c r="F97" s="35"/>
      <x:c r="G97" s="35"/>
      <x:c r="H97" s="35"/>
    </x:row>
    <x:row r="98">
      <x:c r="A98" s="35"/>
      <x:c r="B98" s="35"/>
      <x:c r="C98" s="35"/>
      <x:c r="D98" s="35"/>
      <x:c r="E98" s="35"/>
      <x:c r="F98" s="35"/>
      <x:c r="G98" s="35"/>
      <x:c r="H98" s="35"/>
    </x:row>
    <x:row r="99">
      <x:c r="A99" s="35"/>
      <x:c r="B99" s="35"/>
      <x:c r="C99" s="35"/>
      <x:c r="D99" s="35"/>
      <x:c r="E99" s="35"/>
      <x:c r="F99" s="35"/>
      <x:c r="G99" s="35"/>
      <x:c r="H99" s="35"/>
    </x:row>
    <x:row r="100">
      <x:c r="A100" s="35"/>
      <x:c r="B100" s="35"/>
      <x:c r="C100" s="35"/>
      <x:c r="D100" s="35"/>
      <x:c r="E100" s="35"/>
      <x:c r="F100" s="35"/>
      <x:c r="G100" s="35"/>
      <x:c r="H100" s="35"/>
    </x:row>
    <x:row r="101">
      <x:c r="A101" s="35"/>
      <x:c r="B101" s="35"/>
      <x:c r="C101" s="35"/>
      <x:c r="D101" s="35"/>
      <x:c r="E101" s="35"/>
      <x:c r="F101" s="35"/>
      <x:c r="G101" s="35"/>
      <x:c r="H101" s="35"/>
    </x:row>
    <x:row r="102">
      <x:c r="A102" s="35"/>
      <x:c r="B102" s="35"/>
      <x:c r="C102" s="35"/>
      <x:c r="D102" s="35"/>
      <x:c r="E102" s="35"/>
      <x:c r="F102" s="35"/>
      <x:c r="G102" s="35"/>
      <x:c r="H102" s="35"/>
    </x:row>
    <x:row r="103">
      <x:c r="A103" s="35"/>
      <x:c r="B103" s="35"/>
      <x:c r="C103" s="35"/>
      <x:c r="D103" s="35"/>
      <x:c r="E103" s="35"/>
      <x:c r="F103" s="35"/>
      <x:c r="G103" s="35"/>
      <x:c r="H103" s="35"/>
    </x:row>
    <x:row r="104">
      <x:c r="A104" s="35"/>
      <x:c r="B104" s="35"/>
      <x:c r="C104" s="35"/>
      <x:c r="D104" s="35"/>
      <x:c r="E104" s="35"/>
      <x:c r="F104" s="35"/>
      <x:c r="G104" s="35"/>
      <x:c r="H104" s="35"/>
    </x:row>
    <x:row r="105">
      <x:c r="A105" s="35"/>
      <x:c r="B105" s="35"/>
      <x:c r="C105" s="35"/>
      <x:c r="D105" s="35"/>
      <x:c r="E105" s="35"/>
      <x:c r="F105" s="35"/>
      <x:c r="G105" s="35"/>
      <x:c r="H105" s="35"/>
    </x:row>
    <x:row r="106">
      <x:c r="A106" s="35"/>
      <x:c r="B106" s="35"/>
      <x:c r="C106" s="35"/>
      <x:c r="D106" s="35"/>
      <x:c r="E106" s="35"/>
      <x:c r="F106" s="35"/>
      <x:c r="G106" s="35"/>
      <x:c r="H106" s="35"/>
    </x:row>
    <x:row r="107">
      <x:c r="A107" s="35"/>
      <x:c r="B107" s="35"/>
      <x:c r="C107" s="35"/>
      <x:c r="D107" s="35"/>
      <x:c r="E107" s="35"/>
      <x:c r="F107" s="35"/>
      <x:c r="G107" s="35"/>
      <x:c r="H107" s="35"/>
    </x:row>
    <x:row r="108">
      <x:c r="A108" s="35"/>
      <x:c r="B108" s="35"/>
      <x:c r="C108" s="35"/>
      <x:c r="D108" s="35"/>
      <x:c r="E108" s="35"/>
      <x:c r="F108" s="35"/>
      <x:c r="G108" s="35"/>
      <x:c r="H108" s="35"/>
    </x:row>
    <x:row r="109">
      <x:c r="A109" s="35"/>
      <x:c r="B109" s="35"/>
      <x:c r="C109" s="35"/>
      <x:c r="D109" s="35"/>
      <x:c r="E109" s="35"/>
      <x:c r="F109" s="35"/>
      <x:c r="G109" s="35"/>
      <x:c r="H109" s="35"/>
    </x:row>
    <x:row r="110">
      <x:c r="A110" s="35"/>
      <x:c r="B110" s="35"/>
      <x:c r="C110" s="35"/>
      <x:c r="D110" s="35"/>
      <x:c r="E110" s="35"/>
      <x:c r="F110" s="35"/>
      <x:c r="G110" s="35"/>
      <x:c r="H110" s="35"/>
    </x:row>
    <x:row r="111">
      <x:c r="A111" s="35"/>
      <x:c r="B111" s="35"/>
      <x:c r="C111" s="35"/>
      <x:c r="D111" s="35"/>
      <x:c r="E111" s="35"/>
      <x:c r="F111" s="35"/>
      <x:c r="G111" s="35"/>
      <x:c r="H111" s="35"/>
    </x:row>
    <x:row r="112">
      <x:c r="A112" s="35"/>
      <x:c r="B112" s="35"/>
      <x:c r="C112" s="35"/>
      <x:c r="D112" s="35"/>
      <x:c r="E112" s="35"/>
      <x:c r="F112" s="35"/>
      <x:c r="G112" s="35"/>
      <x:c r="H112" s="35"/>
    </x:row>
    <x:row r="113">
      <x:c r="A113" s="35"/>
      <x:c r="B113" s="35"/>
      <x:c r="C113" s="35"/>
      <x:c r="D113" s="35"/>
      <x:c r="E113" s="35"/>
      <x:c r="F113" s="35"/>
      <x:c r="G113" s="35"/>
      <x:c r="H113" s="35"/>
    </x:row>
    <x:row r="114">
      <x:c r="A114" s="35"/>
      <x:c r="B114" s="35"/>
      <x:c r="C114" s="35"/>
      <x:c r="D114" s="35"/>
      <x:c r="E114" s="35"/>
      <x:c r="F114" s="35"/>
      <x:c r="G114" s="35"/>
      <x:c r="H114" s="35"/>
    </x:row>
    <x:row r="115">
      <x:c r="A115" s="35"/>
      <x:c r="B115" s="35"/>
      <x:c r="C115" s="35"/>
      <x:c r="D115" s="35"/>
      <x:c r="E115" s="35"/>
      <x:c r="F115" s="35"/>
      <x:c r="G115" s="35"/>
      <x:c r="H115" s="35"/>
    </x:row>
    <x:row r="116">
      <x:c r="A116" s="35"/>
      <x:c r="B116" s="35"/>
      <x:c r="C116" s="35"/>
      <x:c r="D116" s="35"/>
      <x:c r="E116" s="35"/>
      <x:c r="F116" s="35"/>
      <x:c r="G116" s="35"/>
      <x:c r="H116" s="35"/>
    </x:row>
    <x:row r="117">
      <x:c r="A117" s="35"/>
      <x:c r="B117" s="35"/>
      <x:c r="C117" s="35"/>
      <x:c r="D117" s="35"/>
      <x:c r="E117" s="35"/>
      <x:c r="F117" s="35"/>
      <x:c r="G117" s="35"/>
      <x:c r="H117" s="35"/>
    </x:row>
    <x:row r="118">
      <x:c r="A118" s="35"/>
      <x:c r="B118" s="35"/>
      <x:c r="C118" s="35"/>
      <x:c r="D118" s="35"/>
      <x:c r="E118" s="35"/>
      <x:c r="F118" s="35"/>
      <x:c r="G118" s="35"/>
      <x:c r="H118" s="35"/>
    </x:row>
    <x:row r="119">
      <x:c r="A119" s="35"/>
      <x:c r="B119" s="35"/>
      <x:c r="C119" s="35"/>
      <x:c r="D119" s="35"/>
      <x:c r="E119" s="35"/>
      <x:c r="F119" s="35"/>
      <x:c r="G119" s="35"/>
      <x:c r="H119" s="35"/>
    </x:row>
    <x:row r="120">
      <x:c r="A120" s="35"/>
      <x:c r="B120" s="35"/>
      <x:c r="C120" s="35"/>
      <x:c r="D120" s="35"/>
      <x:c r="E120" s="35"/>
      <x:c r="F120" s="35"/>
      <x:c r="G120" s="35"/>
      <x:c r="H120" s="35"/>
    </x:row>
    <x:row r="121">
      <x:c r="A121" s="35"/>
      <x:c r="B121" s="35"/>
      <x:c r="C121" s="35"/>
      <x:c r="D121" s="35"/>
      <x:c r="E121" s="35"/>
      <x:c r="F121" s="35"/>
      <x:c r="G121" s="35"/>
      <x:c r="H121" s="35"/>
    </x:row>
    <x:row r="122">
      <x:c r="A122" s="35"/>
      <x:c r="B122" s="35"/>
      <x:c r="C122" s="35"/>
      <x:c r="D122" s="35"/>
      <x:c r="E122" s="35"/>
      <x:c r="F122" s="35"/>
      <x:c r="G122" s="35"/>
      <x:c r="H122" s="35"/>
    </x:row>
    <x:row r="123">
      <x:c r="A123" s="35"/>
      <x:c r="B123" s="35"/>
      <x:c r="C123" s="35"/>
      <x:c r="D123" s="35"/>
      <x:c r="E123" s="35"/>
      <x:c r="F123" s="35"/>
      <x:c r="G123" s="35"/>
      <x:c r="H123" s="35"/>
    </x:row>
    <x:row r="124">
      <x:c r="A124" s="35"/>
      <x:c r="B124" s="35"/>
      <x:c r="C124" s="35"/>
      <x:c r="D124" s="35"/>
      <x:c r="E124" s="35"/>
      <x:c r="F124" s="35"/>
      <x:c r="G124" s="35"/>
      <x:c r="H124" s="35"/>
    </x:row>
    <x:row r="125">
      <x:c r="A125" s="35"/>
      <x:c r="B125" s="35"/>
      <x:c r="C125" s="35"/>
      <x:c r="D125" s="35"/>
      <x:c r="E125" s="35"/>
      <x:c r="F125" s="35"/>
      <x:c r="G125" s="35"/>
      <x:c r="H125" s="35"/>
    </x:row>
    <x:row r="126">
      <x:c r="A126" s="35"/>
      <x:c r="B126" s="35"/>
      <x:c r="C126" s="35"/>
      <x:c r="D126" s="35"/>
      <x:c r="E126" s="35"/>
      <x:c r="F126" s="35"/>
      <x:c r="G126" s="35"/>
      <x:c r="H126" s="35"/>
    </x:row>
    <x:row r="127">
      <x:c r="A127" s="35"/>
      <x:c r="B127" s="35"/>
      <x:c r="C127" s="35"/>
      <x:c r="D127" s="35"/>
      <x:c r="E127" s="35"/>
      <x:c r="F127" s="35"/>
      <x:c r="G127" s="35"/>
      <x:c r="H127" s="35"/>
    </x:row>
    <x:row r="128">
      <x:c r="A128" s="35"/>
      <x:c r="B128" s="35"/>
      <x:c r="C128" s="35"/>
      <x:c r="D128" s="35"/>
      <x:c r="E128" s="35"/>
      <x:c r="F128" s="35"/>
      <x:c r="G128" s="35"/>
      <x:c r="H128" s="35"/>
    </x:row>
    <x:row r="129">
      <x:c r="A129" s="35"/>
      <x:c r="B129" s="35"/>
      <x:c r="C129" s="35"/>
      <x:c r="D129" s="35"/>
      <x:c r="E129" s="35"/>
      <x:c r="F129" s="35"/>
      <x:c r="G129" s="35"/>
      <x:c r="H129" s="35"/>
    </x:row>
    <x:row r="130">
      <x:c r="A130" s="35"/>
      <x:c r="B130" s="35"/>
      <x:c r="C130" s="35"/>
      <x:c r="D130" s="35"/>
      <x:c r="E130" s="35"/>
      <x:c r="F130" s="35"/>
      <x:c r="G130" s="35"/>
      <x:c r="H130" s="35"/>
    </x:row>
    <x:row r="131">
      <x:c r="A131" s="35"/>
      <x:c r="B131" s="35"/>
      <x:c r="C131" s="35"/>
      <x:c r="D131" s="35"/>
      <x:c r="E131" s="35"/>
      <x:c r="F131" s="35"/>
      <x:c r="G131" s="35"/>
      <x:c r="H131" s="35"/>
    </x:row>
    <x:row r="132">
      <x:c r="A132" s="35"/>
      <x:c r="B132" s="35"/>
      <x:c r="C132" s="35"/>
      <x:c r="D132" s="35"/>
      <x:c r="E132" s="35"/>
      <x:c r="F132" s="35"/>
      <x:c r="G132" s="35"/>
      <x:c r="H132" s="35"/>
    </x:row>
    <x:row r="133">
      <x:c r="A133" s="35"/>
      <x:c r="B133" s="35"/>
      <x:c r="C133" s="35"/>
      <x:c r="D133" s="35"/>
      <x:c r="E133" s="35"/>
      <x:c r="F133" s="35"/>
      <x:c r="G133" s="35"/>
      <x:c r="H133" s="35"/>
    </x:row>
    <x:row r="134">
      <x:c r="A134" s="35"/>
      <x:c r="B134" s="35"/>
      <x:c r="C134" s="35"/>
      <x:c r="D134" s="35"/>
      <x:c r="E134" s="35"/>
      <x:c r="F134" s="35"/>
      <x:c r="G134" s="35"/>
      <x:c r="H134" s="35"/>
    </x:row>
    <x:row r="135">
      <x:c r="A135" s="35"/>
      <x:c r="B135" s="35"/>
      <x:c r="C135" s="35"/>
      <x:c r="D135" s="35"/>
      <x:c r="E135" s="35"/>
      <x:c r="F135" s="35"/>
      <x:c r="G135" s="35"/>
      <x:c r="H135" s="35"/>
    </x:row>
    <x:row r="136">
      <x:c r="A136" s="35"/>
      <x:c r="B136" s="35"/>
      <x:c r="C136" s="35"/>
      <x:c r="D136" s="35"/>
      <x:c r="E136" s="35"/>
      <x:c r="F136" s="35"/>
      <x:c r="G136" s="35"/>
      <x:c r="H136" s="35"/>
    </x:row>
    <x:row r="137">
      <x:c r="A137" s="35"/>
      <x:c r="B137" s="35"/>
      <x:c r="C137" s="35"/>
      <x:c r="D137" s="35"/>
      <x:c r="E137" s="35"/>
      <x:c r="F137" s="35"/>
      <x:c r="G137" s="35"/>
      <x:c r="H137" s="35"/>
    </x:row>
    <x:row r="138">
      <x:c r="A138" s="35"/>
      <x:c r="B138" s="35"/>
      <x:c r="C138" s="35"/>
      <x:c r="D138" s="35"/>
      <x:c r="E138" s="35"/>
      <x:c r="F138" s="35"/>
      <x:c r="G138" s="35"/>
      <x:c r="H138" s="35"/>
    </x:row>
    <x:row r="139">
      <x:c r="A139" s="35"/>
      <x:c r="B139" s="35"/>
      <x:c r="C139" s="35"/>
      <x:c r="D139" s="35"/>
      <x:c r="E139" s="35"/>
      <x:c r="F139" s="35"/>
      <x:c r="G139" s="35"/>
      <x:c r="H139" s="35"/>
    </x:row>
    <x:row r="140">
      <x:c r="A140" s="35"/>
      <x:c r="B140" s="35"/>
      <x:c r="C140" s="35"/>
      <x:c r="D140" s="35"/>
      <x:c r="E140" s="35"/>
      <x:c r="F140" s="35"/>
      <x:c r="G140" s="35"/>
      <x:c r="H140" s="35"/>
    </x:row>
    <x:row r="141">
      <x:c r="A141" s="35"/>
      <x:c r="B141" s="35"/>
      <x:c r="C141" s="35"/>
      <x:c r="D141" s="35"/>
      <x:c r="E141" s="35"/>
      <x:c r="F141" s="35"/>
      <x:c r="G141" s="35"/>
      <x:c r="H141" s="35"/>
    </x:row>
    <x:row r="142">
      <x:c r="A142" s="35"/>
      <x:c r="B142" s="35"/>
      <x:c r="C142" s="35"/>
      <x:c r="D142" s="35"/>
      <x:c r="E142" s="35"/>
      <x:c r="F142" s="35"/>
      <x:c r="G142" s="35"/>
      <x:c r="H142" s="35"/>
    </x:row>
    <x:row r="143">
      <x:c r="A143" s="35"/>
      <x:c r="B143" s="35"/>
      <x:c r="C143" s="35"/>
      <x:c r="D143" s="35"/>
      <x:c r="E143" s="35"/>
      <x:c r="F143" s="35"/>
      <x:c r="G143" s="35"/>
      <x:c r="H143" s="35"/>
    </x:row>
    <x:row r="144">
      <x:c r="A144" s="35"/>
      <x:c r="B144" s="35"/>
      <x:c r="C144" s="35"/>
      <x:c r="D144" s="35"/>
      <x:c r="E144" s="35"/>
      <x:c r="F144" s="35"/>
      <x:c r="G144" s="35"/>
      <x:c r="H144" s="35"/>
    </x:row>
    <x:row r="145">
      <x:c r="A145" s="35"/>
      <x:c r="B145" s="35"/>
      <x:c r="C145" s="35"/>
      <x:c r="D145" s="35"/>
      <x:c r="E145" s="35"/>
      <x:c r="F145" s="35"/>
      <x:c r="G145" s="35"/>
      <x:c r="H145" s="35"/>
    </x:row>
    <x:row r="146">
      <x:c r="A146" s="35"/>
      <x:c r="B146" s="35"/>
      <x:c r="C146" s="35"/>
      <x:c r="D146" s="35"/>
      <x:c r="E146" s="35"/>
      <x:c r="F146" s="35"/>
      <x:c r="G146" s="35"/>
      <x:c r="H146" s="35"/>
    </x:row>
    <x:row r="147">
      <x:c r="A147" s="35"/>
      <x:c r="B147" s="35"/>
      <x:c r="C147" s="35"/>
      <x:c r="D147" s="35"/>
      <x:c r="E147" s="35"/>
      <x:c r="F147" s="35"/>
      <x:c r="G147" s="35"/>
      <x:c r="H147" s="35"/>
    </x:row>
    <x:row r="148">
      <x:c r="A148" s="35"/>
      <x:c r="B148" s="35"/>
      <x:c r="C148" s="35"/>
      <x:c r="D148" s="35"/>
      <x:c r="E148" s="35"/>
      <x:c r="F148" s="35"/>
      <x:c r="G148" s="35"/>
      <x:c r="H148" s="35"/>
    </x:row>
    <x:row r="149">
      <x:c r="A149" s="35"/>
      <x:c r="B149" s="35"/>
      <x:c r="C149" s="35"/>
      <x:c r="D149" s="35"/>
      <x:c r="E149" s="35"/>
      <x:c r="F149" s="35"/>
      <x:c r="G149" s="35"/>
      <x:c r="H149" s="35"/>
    </x:row>
    <x:row r="150">
      <x:c r="A150" s="35"/>
      <x:c r="B150" s="35"/>
      <x:c r="C150" s="35"/>
      <x:c r="D150" s="35"/>
      <x:c r="E150" s="35"/>
      <x:c r="F150" s="35"/>
      <x:c r="G150" s="35"/>
      <x:c r="H150" s="35"/>
    </x:row>
    <x:row r="151">
      <x:c r="A151" s="35"/>
      <x:c r="B151" s="35"/>
      <x:c r="C151" s="35"/>
      <x:c r="D151" s="35"/>
      <x:c r="E151" s="35"/>
      <x:c r="F151" s="35"/>
      <x:c r="G151" s="35"/>
      <x:c r="H151" s="35"/>
    </x:row>
    <x:row r="152">
      <x:c r="A152" s="35"/>
      <x:c r="B152" s="35"/>
      <x:c r="C152" s="35"/>
      <x:c r="D152" s="35"/>
      <x:c r="E152" s="35"/>
      <x:c r="F152" s="35"/>
      <x:c r="G152" s="35"/>
      <x:c r="H152" s="35"/>
    </x:row>
    <x:row r="153">
      <x:c r="A153" s="35"/>
      <x:c r="B153" s="35"/>
      <x:c r="C153" s="35"/>
      <x:c r="D153" s="35"/>
      <x:c r="E153" s="35"/>
      <x:c r="F153" s="35"/>
      <x:c r="G153" s="35"/>
      <x:c r="H153" s="35"/>
    </x:row>
    <x:row r="154">
      <x:c r="A154" s="35"/>
      <x:c r="B154" s="35"/>
      <x:c r="C154" s="35"/>
      <x:c r="D154" s="35"/>
      <x:c r="E154" s="35"/>
      <x:c r="F154" s="35"/>
      <x:c r="G154" s="35"/>
      <x:c r="H154" s="35"/>
    </x:row>
    <x:row r="155">
      <x:c r="A155" s="35"/>
      <x:c r="B155" s="35"/>
      <x:c r="C155" s="35"/>
      <x:c r="D155" s="35"/>
      <x:c r="E155" s="35"/>
      <x:c r="F155" s="35"/>
      <x:c r="G155" s="35"/>
      <x:c r="H155" s="35"/>
    </x:row>
    <x:row r="156">
      <x:c r="A156" s="35"/>
      <x:c r="B156" s="35"/>
      <x:c r="C156" s="35"/>
      <x:c r="D156" s="35"/>
      <x:c r="E156" s="35"/>
      <x:c r="F156" s="35"/>
      <x:c r="G156" s="35"/>
      <x:c r="H156" s="35"/>
    </x:row>
    <x:row r="157">
      <x:c r="A157" s="35"/>
      <x:c r="B157" s="35"/>
      <x:c r="C157" s="35"/>
      <x:c r="D157" s="35"/>
      <x:c r="E157" s="35"/>
      <x:c r="F157" s="35"/>
      <x:c r="G157" s="35"/>
      <x:c r="H157" s="35"/>
    </x:row>
    <x:row r="158">
      <x:c r="A158" s="35"/>
      <x:c r="B158" s="35"/>
      <x:c r="C158" s="35"/>
      <x:c r="D158" s="35"/>
      <x:c r="E158" s="35"/>
      <x:c r="F158" s="35"/>
      <x:c r="G158" s="35"/>
      <x:c r="H158" s="35"/>
    </x:row>
    <x:row r="159">
      <x:c r="A159" s="35"/>
      <x:c r="B159" s="35"/>
      <x:c r="C159" s="35"/>
      <x:c r="D159" s="35"/>
      <x:c r="E159" s="35"/>
      <x:c r="F159" s="35"/>
      <x:c r="G159" s="35"/>
      <x:c r="H159" s="35"/>
    </x:row>
    <x:row r="160">
      <x:c r="A160" s="35"/>
      <x:c r="B160" s="35"/>
      <x:c r="C160" s="35"/>
      <x:c r="D160" s="35"/>
      <x:c r="E160" s="35"/>
      <x:c r="F160" s="35"/>
      <x:c r="G160" s="35"/>
      <x:c r="H160" s="35"/>
    </x:row>
    <x:row r="161">
      <x:c r="A161" s="35"/>
      <x:c r="B161" s="35"/>
      <x:c r="C161" s="35"/>
      <x:c r="D161" s="35"/>
      <x:c r="E161" s="35"/>
      <x:c r="F161" s="35"/>
      <x:c r="G161" s="35"/>
      <x:c r="H161" s="35"/>
    </x:row>
    <x:row r="162">
      <x:c r="A162" s="35"/>
      <x:c r="B162" s="35"/>
      <x:c r="C162" s="35"/>
      <x:c r="D162" s="35"/>
      <x:c r="E162" s="35"/>
      <x:c r="F162" s="35"/>
      <x:c r="G162" s="35"/>
      <x:c r="H162" s="35"/>
    </x:row>
    <x:row r="163">
      <x:c r="A163" s="35"/>
      <x:c r="B163" s="35"/>
      <x:c r="C163" s="35"/>
      <x:c r="D163" s="35"/>
      <x:c r="E163" s="35"/>
      <x:c r="F163" s="35"/>
      <x:c r="G163" s="35"/>
      <x:c r="H163" s="35"/>
    </x:row>
    <x:row r="164">
      <x:c r="A164" s="35"/>
      <x:c r="B164" s="35"/>
      <x:c r="C164" s="35"/>
      <x:c r="D164" s="35"/>
      <x:c r="E164" s="35"/>
      <x:c r="F164" s="35"/>
      <x:c r="G164" s="35"/>
      <x:c r="H164" s="35"/>
    </x:row>
    <x:row r="165">
      <x:c r="A165" s="35"/>
      <x:c r="B165" s="35"/>
      <x:c r="C165" s="35"/>
      <x:c r="D165" s="35"/>
      <x:c r="E165" s="35"/>
      <x:c r="F165" s="35"/>
      <x:c r="G165" s="35"/>
      <x:c r="H165" s="35"/>
    </x:row>
    <x:row r="166">
      <x:c r="A166" s="35"/>
      <x:c r="B166" s="35"/>
      <x:c r="C166" s="35"/>
      <x:c r="D166" s="35"/>
      <x:c r="E166" s="35"/>
      <x:c r="F166" s="35"/>
      <x:c r="G166" s="35"/>
      <x:c r="H166" s="35"/>
    </x:row>
    <x:row r="167">
      <x:c r="A167" s="35"/>
      <x:c r="B167" s="35"/>
      <x:c r="C167" s="35"/>
      <x:c r="D167" s="35"/>
      <x:c r="E167" s="35"/>
      <x:c r="F167" s="35"/>
      <x:c r="G167" s="35"/>
      <x:c r="H167" s="35"/>
    </x:row>
    <x:row r="168">
      <x:c r="A168" s="35"/>
      <x:c r="B168" s="35"/>
      <x:c r="C168" s="35"/>
      <x:c r="D168" s="35"/>
      <x:c r="E168" s="35"/>
      <x:c r="F168" s="35"/>
      <x:c r="G168" s="35"/>
      <x:c r="H168" s="35"/>
    </x:row>
    <x:row r="169">
      <x:c r="A169" s="35"/>
      <x:c r="B169" s="35"/>
      <x:c r="C169" s="35"/>
      <x:c r="D169" s="35"/>
      <x:c r="E169" s="35"/>
      <x:c r="F169" s="35"/>
      <x:c r="G169" s="35"/>
      <x:c r="H169" s="35"/>
    </x:row>
    <x:row r="170">
      <x:c r="A170" s="35"/>
      <x:c r="B170" s="35"/>
      <x:c r="C170" s="35"/>
      <x:c r="D170" s="35"/>
      <x:c r="E170" s="35"/>
      <x:c r="F170" s="35"/>
      <x:c r="G170" s="35"/>
      <x:c r="H170" s="35"/>
    </x:row>
    <x:row r="171">
      <x:c r="A171" s="35"/>
      <x:c r="B171" s="35"/>
      <x:c r="C171" s="35"/>
      <x:c r="D171" s="35"/>
      <x:c r="E171" s="35"/>
      <x:c r="F171" s="35"/>
      <x:c r="G171" s="35"/>
      <x:c r="H171" s="35"/>
    </x:row>
    <x:row r="172">
      <x:c r="A172" s="35"/>
      <x:c r="B172" s="35"/>
      <x:c r="C172" s="35"/>
      <x:c r="D172" s="35"/>
      <x:c r="E172" s="35"/>
      <x:c r="F172" s="35"/>
      <x:c r="G172" s="35"/>
      <x:c r="H172" s="35"/>
    </x:row>
    <x:row r="173">
      <x:c r="A173" s="35"/>
      <x:c r="B173" s="35"/>
      <x:c r="C173" s="35"/>
      <x:c r="D173" s="35"/>
      <x:c r="E173" s="35"/>
      <x:c r="F173" s="35"/>
      <x:c r="G173" s="35"/>
      <x:c r="H173" s="35"/>
    </x:row>
    <x:row r="174">
      <x:c r="A174" s="35"/>
      <x:c r="B174" s="35"/>
      <x:c r="C174" s="35"/>
      <x:c r="D174" s="35"/>
      <x:c r="E174" s="35"/>
      <x:c r="F174" s="35"/>
      <x:c r="G174" s="35"/>
      <x:c r="H174" s="35"/>
    </x:row>
    <x:row r="175">
      <x:c r="A175" s="35"/>
      <x:c r="B175" s="35"/>
      <x:c r="C175" s="35"/>
      <x:c r="D175" s="35"/>
      <x:c r="E175" s="35"/>
      <x:c r="F175" s="35"/>
      <x:c r="G175" s="35"/>
      <x:c r="H175" s="35"/>
    </x:row>
    <x:row r="176">
      <x:c r="A176" s="35"/>
      <x:c r="B176" s="35"/>
      <x:c r="C176" s="35"/>
      <x:c r="D176" s="35"/>
      <x:c r="E176" s="35"/>
      <x:c r="F176" s="35"/>
      <x:c r="G176" s="35"/>
      <x:c r="H176" s="35"/>
    </x:row>
    <x:row r="177">
      <x:c r="A177" s="35"/>
      <x:c r="B177" s="35"/>
      <x:c r="C177" s="35"/>
      <x:c r="D177" s="35"/>
      <x:c r="E177" s="35"/>
      <x:c r="F177" s="35"/>
      <x:c r="G177" s="35"/>
      <x:c r="H177" s="35"/>
    </x:row>
    <x:row r="178">
      <x:c r="A178" s="35"/>
      <x:c r="B178" s="35"/>
      <x:c r="C178" s="35"/>
      <x:c r="D178" s="35"/>
      <x:c r="E178" s="35"/>
      <x:c r="F178" s="35"/>
      <x:c r="G178" s="35"/>
      <x:c r="H178" s="35"/>
    </x:row>
    <x:row r="179">
      <x:c r="A179" s="35"/>
      <x:c r="B179" s="35"/>
      <x:c r="C179" s="35"/>
      <x:c r="D179" s="35"/>
      <x:c r="E179" s="35"/>
      <x:c r="F179" s="35"/>
      <x:c r="G179" s="35"/>
      <x:c r="H179" s="35"/>
    </x:row>
    <x:row r="180">
      <x:c r="A180" s="35"/>
      <x:c r="B180" s="35"/>
      <x:c r="C180" s="35"/>
      <x:c r="D180" s="35"/>
      <x:c r="E180" s="35"/>
      <x:c r="F180" s="35"/>
      <x:c r="G180" s="35"/>
      <x:c r="H180" s="35"/>
    </x:row>
    <x:row r="181">
      <x:c r="A181" s="35"/>
      <x:c r="B181" s="35"/>
      <x:c r="C181" s="35"/>
      <x:c r="D181" s="35"/>
      <x:c r="E181" s="35"/>
      <x:c r="F181" s="35"/>
      <x:c r="G181" s="35"/>
      <x:c r="H181" s="35"/>
    </x:row>
    <x:row r="182">
      <x:c r="A182" s="35"/>
      <x:c r="B182" s="35"/>
      <x:c r="C182" s="35"/>
      <x:c r="D182" s="35"/>
      <x:c r="E182" s="35"/>
      <x:c r="F182" s="35"/>
      <x:c r="G182" s="35"/>
      <x:c r="H182" s="35"/>
    </x:row>
    <x:row r="183">
      <x:c r="A183" s="35"/>
      <x:c r="B183" s="35"/>
      <x:c r="C183" s="35"/>
      <x:c r="D183" s="35"/>
      <x:c r="E183" s="35"/>
      <x:c r="F183" s="35"/>
      <x:c r="G183" s="35"/>
      <x:c r="H183" s="35"/>
    </x:row>
    <x:row r="184">
      <x:c r="A184" s="35"/>
      <x:c r="B184" s="35"/>
      <x:c r="C184" s="35"/>
      <x:c r="D184" s="35"/>
      <x:c r="E184" s="35"/>
      <x:c r="F184" s="35"/>
      <x:c r="G184" s="35"/>
      <x:c r="H184" s="35"/>
    </x:row>
    <x:row r="185">
      <x:c r="A185" s="35"/>
      <x:c r="B185" s="35"/>
      <x:c r="C185" s="35"/>
      <x:c r="D185" s="35"/>
      <x:c r="E185" s="35"/>
      <x:c r="F185" s="35"/>
      <x:c r="G185" s="35"/>
      <x:c r="H185" s="35"/>
    </x:row>
    <x:row r="186">
      <x:c r="A186" s="35"/>
      <x:c r="B186" s="35"/>
      <x:c r="C186" s="35"/>
      <x:c r="D186" s="35"/>
      <x:c r="E186" s="35"/>
      <x:c r="F186" s="35"/>
      <x:c r="G186" s="35"/>
      <x:c r="H186" s="35"/>
    </x:row>
    <x:row r="187">
      <x:c r="A187" s="35"/>
      <x:c r="B187" s="35"/>
      <x:c r="C187" s="35"/>
      <x:c r="D187" s="35"/>
      <x:c r="E187" s="35"/>
      <x:c r="F187" s="35"/>
      <x:c r="G187" s="35"/>
      <x:c r="H187" s="35"/>
    </x:row>
    <x:row r="188">
      <x:c r="A188" s="35"/>
      <x:c r="B188" s="35"/>
      <x:c r="C188" s="35"/>
      <x:c r="D188" s="35"/>
      <x:c r="E188" s="35"/>
      <x:c r="F188" s="35"/>
      <x:c r="G188" s="35"/>
      <x:c r="H188" s="35"/>
    </x:row>
    <x:row r="189">
      <x:c r="A189" s="35"/>
      <x:c r="B189" s="35"/>
      <x:c r="C189" s="35"/>
      <x:c r="D189" s="35"/>
      <x:c r="E189" s="35"/>
      <x:c r="F189" s="35"/>
      <x:c r="G189" s="35"/>
      <x:c r="H189" s="35"/>
    </x:row>
    <x:row r="190">
      <x:c r="A190" s="35"/>
      <x:c r="B190" s="35"/>
      <x:c r="C190" s="35"/>
      <x:c r="D190" s="35"/>
      <x:c r="E190" s="35"/>
      <x:c r="F190" s="35"/>
      <x:c r="G190" s="35"/>
      <x:c r="H190" s="35"/>
    </x:row>
    <x:row r="191">
      <x:c r="A191" s="35"/>
      <x:c r="B191" s="35"/>
      <x:c r="C191" s="35"/>
      <x:c r="D191" s="35"/>
      <x:c r="E191" s="35"/>
      <x:c r="F191" s="35"/>
      <x:c r="G191" s="35"/>
      <x:c r="H191" s="35"/>
    </x:row>
    <x:row r="192">
      <x:c r="A192" s="35"/>
      <x:c r="B192" s="35"/>
      <x:c r="C192" s="35"/>
      <x:c r="D192" s="35"/>
      <x:c r="E192" s="35"/>
      <x:c r="F192" s="35"/>
      <x:c r="G192" s="35"/>
      <x:c r="H192" s="35"/>
    </x:row>
    <x:row r="193">
      <x:c r="A193" s="35"/>
      <x:c r="B193" s="35"/>
      <x:c r="C193" s="35"/>
      <x:c r="D193" s="35"/>
      <x:c r="E193" s="35"/>
      <x:c r="F193" s="35"/>
      <x:c r="G193" s="35"/>
      <x:c r="H193" s="35"/>
    </x:row>
    <x:row r="194">
      <x:c r="A194" s="35"/>
      <x:c r="B194" s="35"/>
      <x:c r="C194" s="35"/>
      <x:c r="D194" s="35"/>
      <x:c r="E194" s="35"/>
      <x:c r="F194" s="35"/>
      <x:c r="G194" s="35"/>
      <x:c r="H194" s="35"/>
    </x:row>
    <x:row r="195">
      <x:c r="A195" s="35"/>
      <x:c r="B195" s="35"/>
      <x:c r="C195" s="35"/>
      <x:c r="D195" s="35"/>
      <x:c r="E195" s="35"/>
      <x:c r="F195" s="35"/>
      <x:c r="G195" s="35"/>
      <x:c r="H195" s="35"/>
    </x:row>
    <x:row r="196">
      <x:c r="A196" s="35"/>
      <x:c r="B196" s="35"/>
      <x:c r="C196" s="35"/>
      <x:c r="D196" s="35"/>
      <x:c r="E196" s="35"/>
      <x:c r="F196" s="35"/>
      <x:c r="G196" s="35"/>
      <x:c r="H196" s="35"/>
    </x:row>
    <x:row r="197">
      <x:c r="A197" s="35"/>
      <x:c r="B197" s="35"/>
      <x:c r="C197" s="35"/>
      <x:c r="D197" s="35"/>
      <x:c r="E197" s="35"/>
      <x:c r="F197" s="35"/>
      <x:c r="G197" s="35"/>
      <x:c r="H197" s="35"/>
    </x:row>
    <x:row r="198">
      <x:c r="A198" s="35"/>
      <x:c r="B198" s="35"/>
      <x:c r="C198" s="35"/>
      <x:c r="D198" s="35"/>
      <x:c r="E198" s="35"/>
      <x:c r="F198" s="35"/>
      <x:c r="G198" s="35"/>
      <x:c r="H198" s="35"/>
    </x:row>
    <x:row r="199">
      <x:c r="A199" s="35"/>
      <x:c r="B199" s="35"/>
      <x:c r="C199" s="35"/>
      <x:c r="D199" s="35"/>
      <x:c r="E199" s="35"/>
      <x:c r="F199" s="35"/>
      <x:c r="G199" s="35"/>
      <x:c r="H199" s="35"/>
    </x:row>
    <x:row r="200">
      <x:c r="A200" s="35"/>
      <x:c r="B200" s="35"/>
      <x:c r="C200" s="35"/>
      <x:c r="D200" s="35"/>
      <x:c r="E200" s="35"/>
      <x:c r="F200" s="35"/>
      <x:c r="G200" s="35"/>
      <x:c r="H200" s="35"/>
    </x:row>
    <x:row r="201">
      <x:c r="A201" s="35"/>
      <x:c r="B201" s="35"/>
      <x:c r="C201" s="35"/>
      <x:c r="D201" s="35"/>
      <x:c r="E201" s="35"/>
      <x:c r="F201" s="35"/>
      <x:c r="G201" s="35"/>
      <x:c r="H201" s="35"/>
    </x:row>
    <x:row r="202">
      <x:c r="A202" s="35"/>
      <x:c r="B202" s="35"/>
      <x:c r="C202" s="35"/>
      <x:c r="D202" s="35"/>
      <x:c r="E202" s="35"/>
      <x:c r="F202" s="35"/>
      <x:c r="G202" s="35"/>
      <x:c r="H202" s="35"/>
    </x:row>
    <x:row r="203">
      <x:c r="A203" s="35"/>
      <x:c r="B203" s="35"/>
      <x:c r="C203" s="35"/>
      <x:c r="D203" s="35"/>
      <x:c r="E203" s="35"/>
      <x:c r="F203" s="35"/>
      <x:c r="G203" s="35"/>
      <x:c r="H203" s="35"/>
    </x:row>
    <x:row r="204">
      <x:c r="A204" s="35"/>
      <x:c r="B204" s="35"/>
      <x:c r="C204" s="35"/>
      <x:c r="D204" s="35"/>
      <x:c r="E204" s="35"/>
      <x:c r="F204" s="35"/>
      <x:c r="G204" s="35"/>
      <x:c r="H204" s="35"/>
    </x:row>
    <x:row r="205">
      <x:c r="A205" s="35"/>
      <x:c r="B205" s="35"/>
      <x:c r="C205" s="35"/>
      <x:c r="D205" s="35"/>
      <x:c r="E205" s="35"/>
      <x:c r="F205" s="35"/>
      <x:c r="G205" s="35"/>
      <x:c r="H205" s="35"/>
    </x:row>
    <x:row r="206">
      <x:c r="A206" s="35"/>
      <x:c r="B206" s="35"/>
      <x:c r="C206" s="35"/>
      <x:c r="D206" s="35"/>
      <x:c r="E206" s="35"/>
      <x:c r="F206" s="35"/>
      <x:c r="G206" s="35"/>
      <x:c r="H206" s="35"/>
    </x:row>
    <x:row r="207">
      <x:c r="A207" s="35"/>
      <x:c r="B207" s="35"/>
      <x:c r="C207" s="35"/>
      <x:c r="D207" s="35"/>
      <x:c r="E207" s="35"/>
      <x:c r="F207" s="35"/>
      <x:c r="G207" s="35"/>
      <x:c r="H207" s="35"/>
    </x:row>
  </x:sheetData>
  <x:mergeCells>
    <x:mergeCell ref="A1:H1"/>
    <x:mergeCell ref="A17:F17"/>
  </x:mergeCells>
  <x:conditionalFormatting sqref="B5:B5">
    <x:cfRule type="cellIs" dxfId="2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7" topLeftCell="A8" activePane="bottomLeft" state="frozen"/>
    </x:sheetView>
  </x:sheetViews>
  <x:sheetFormatPr defaultColWidth="8.875" defaultRowHeight="14.100000381469727"/>
  <x:cols>
    <x:col min="1" max="8" width="33" style="17" customWidth="1"/>
    <x:col min="9" max="16384" width="8.875" style="17" customWidth="0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19</x:v>
      </x:c>
      <x:c r="B1" s="188"/>
      <x:c r="C1" s="188"/>
      <x:c r="D1" s="188"/>
      <x:c r="E1" s="188"/>
      <x:c r="F1" s="188"/>
      <x:c r="G1" s="188"/>
      <x:c r="H1" s="188"/>
    </x:row>
    <x:row r="2">
      <x:c r="A2" s="18"/>
      <x:c r="B2" s="18"/>
      <x:c r="C2" s="18"/>
      <x:c r="D2" s="18"/>
      <x:c r="E2" s="18"/>
      <x:c r="F2" s="18"/>
      <x:c r="G2" s="18"/>
      <x:c r="H2" s="18"/>
    </x:row>
    <x:row r="3">
      <x:c r="A3" s="19" t="s">
        <x:v>20</x:v>
      </x:c>
      <x:c r="B3" s="181" t="n">
        <x:f>SUM(C8:C1000)</x:f>
        <x:v>58.35999999999999</x:v>
      </x:c>
      <x:c r="C3" s="21" t="s">
        <x:v>2</x:v>
      </x:c>
      <x:c r="D3" s="183" t="n">
        <x:f>SUM(D8:D1000)</x:f>
        <x:v>53.559999999999995</x:v>
      </x:c>
      <x:c r="E3" s="18"/>
      <x:c r="F3" s="21" t="s">
        <x:v>10</x:v>
      </x:c>
      <x:c r="G3" s="23" t="n">
        <x:f>COUNT(D8:D1000)</x:f>
        <x:v>3</x:v>
      </x:c>
      <x:c r="H3" s="18"/>
    </x:row>
    <x:row r="4">
      <x:c r="A4" s="18"/>
      <x:c r="B4" s="18"/>
      <x:c r="C4" s="18"/>
      <x:c r="D4" s="18"/>
      <x:c r="E4" s="18"/>
      <x:c r="F4" s="18"/>
      <x:c r="G4" s="18"/>
      <x:c r="H4" s="18"/>
    </x:row>
    <x:row r="5">
      <x:c r="A5" s="74" t="s">
        <x:v>21</x:v>
      </x:c>
      <x:c r="B5" s="74"/>
      <x:c r="C5" s="74"/>
      <x:c r="D5" s="74"/>
      <x:c r="E5" s="74"/>
      <x:c r="F5" s="74"/>
      <x:c r="G5" s="74"/>
      <x:c r="H5" s="74"/>
    </x:row>
    <x:row r="6">
      <x:c r="A6" s="18"/>
      <x:c r="B6" s="18"/>
      <x:c r="C6" s="18"/>
      <x:c r="D6" s="18"/>
      <x:c r="E6" s="18"/>
      <x:c r="F6" s="18"/>
      <x:c r="G6" s="18"/>
      <x:c r="H6" s="18"/>
    </x:row>
    <x:row r="7" ht="32" customHeight="1">
      <x:c r="A7" s="185" t="s">
        <x:v>22</x:v>
      </x:c>
      <x:c r="B7" s="185" t="s">
        <x:v>23</x:v>
      </x:c>
      <x:c r="C7" s="185" t="s">
        <x:v>6</x:v>
      </x:c>
      <x:c r="D7" s="185" t="s">
        <x:v>7</x:v>
      </x:c>
      <x:c r="E7" s="185" t="s">
        <x:v>24</x:v>
      </x:c>
      <x:c r="F7" s="185" t="s">
        <x:v>25</x:v>
      </x:c>
      <x:c r="G7" s="185" t="s">
        <x:v>26</x:v>
      </x:c>
      <x:c r="H7" s="185" t="s">
        <x:v>27</x:v>
      </x:c>
    </x:row>
    <x:row r="8" s="64" customFormat="1" ht="20.100000381469727" customHeight="1">
      <x:c r="A8" s="161">
        <x:v>46282</x:v>
      </x:c>
      <x:c r="B8" s="26" t="s">
        <x:v>28</x:v>
      </x:c>
      <x:c r="C8" s="171">
        <x:v>45.16</x:v>
      </x:c>
      <x:c r="D8" s="171">
        <x:v>44.76</x:v>
      </x:c>
      <x:c r="E8" s="26" t="s">
        <x:v>29</x:v>
      </x:c>
      <x:c r="F8" s="26" t="s">
        <x:v>30</x:v>
      </x:c>
      <x:c r="G8" s="61" t="s">
        <x:v>31</x:v>
      </x:c>
      <x:c r="H8" s="26" t="s">
        <x:v>32</x:v>
      </x:c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  <x:c r="T8" s="17"/>
      <x:c r="U8" s="17"/>
      <x:c r="V8" s="17"/>
      <x:c r="W8" s="17"/>
      <x:c r="X8" s="17"/>
      <x:c r="Y8" s="17"/>
      <x:c r="Z8" s="17"/>
      <x:c r="AA8" s="17"/>
      <x:c r="AB8" s="17"/>
      <x:c r="AC8" s="17"/>
      <x:c r="AD8" s="17"/>
      <x:c r="AE8" s="17"/>
      <x:c r="AF8" s="17"/>
      <x:c r="AG8" s="17"/>
      <x:c r="AH8" s="17"/>
      <x:c r="AI8" s="17"/>
      <x:c r="AJ8" s="17"/>
      <x:c r="AK8" s="17"/>
      <x:c r="AL8" s="17"/>
      <x:c r="AM8" s="17"/>
      <x:c r="AN8" s="17"/>
      <x:c r="AO8" s="17"/>
      <x:c r="AP8" s="17"/>
      <x:c r="AQ8" s="17"/>
      <x:c r="AR8" s="17"/>
      <x:c r="AS8" s="17"/>
      <x:c r="AT8" s="17"/>
      <x:c r="AU8" s="17"/>
      <x:c r="AV8" s="17"/>
      <x:c r="AW8" s="17"/>
      <x:c r="AX8" s="17"/>
      <x:c r="AY8" s="17"/>
      <x:c r="AZ8" s="17"/>
      <x:c r="BA8" s="17"/>
      <x:c r="BB8" s="17"/>
      <x:c r="BC8" s="17"/>
      <x:c r="BD8" s="17"/>
      <x:c r="BE8" s="17"/>
      <x:c r="BF8" s="17"/>
      <x:c r="BG8" s="17"/>
      <x:c r="BH8" s="17"/>
      <x:c r="BI8" s="17"/>
      <x:c r="BJ8" s="17"/>
      <x:c r="BK8" s="17"/>
      <x:c r="BL8" s="17"/>
      <x:c r="BM8" s="17"/>
      <x:c r="BN8" s="17"/>
      <x:c r="BO8" s="17"/>
      <x:c r="BP8" s="17"/>
      <x:c r="BQ8" s="17"/>
      <x:c r="BR8" s="17"/>
      <x:c r="BS8" s="17"/>
      <x:c r="BT8" s="17"/>
      <x:c r="BU8" s="17"/>
      <x:c r="BV8" s="17"/>
      <x:c r="BW8" s="17"/>
      <x:c r="BX8" s="17"/>
      <x:c r="BY8" s="17"/>
      <x:c r="BZ8" s="17"/>
      <x:c r="CA8" s="17"/>
      <x:c r="CB8" s="17"/>
      <x:c r="CC8" s="17"/>
      <x:c r="CD8" s="17"/>
      <x:c r="CE8" s="17"/>
      <x:c r="CF8" s="17"/>
      <x:c r="CG8" s="17"/>
      <x:c r="CH8" s="17"/>
      <x:c r="CI8" s="17"/>
      <x:c r="CJ8" s="17"/>
      <x:c r="CK8" s="17"/>
      <x:c r="CL8" s="17"/>
      <x:c r="CM8" s="17"/>
      <x:c r="CN8" s="17"/>
      <x:c r="CO8" s="17"/>
      <x:c r="CP8" s="17"/>
      <x:c r="CQ8" s="17"/>
      <x:c r="CR8" s="17"/>
      <x:c r="CS8" s="17"/>
      <x:c r="CT8" s="17"/>
      <x:c r="CU8" s="17"/>
      <x:c r="CV8" s="17"/>
      <x:c r="CW8" s="17"/>
      <x:c r="CX8" s="17"/>
      <x:c r="CY8" s="17"/>
      <x:c r="CZ8" s="17"/>
      <x:c r="DA8" s="17"/>
      <x:c r="DB8" s="17"/>
      <x:c r="DC8" s="17"/>
      <x:c r="DD8" s="17"/>
      <x:c r="DE8" s="17"/>
      <x:c r="DF8" s="17"/>
      <x:c r="DG8" s="17"/>
      <x:c r="DH8" s="17"/>
      <x:c r="DI8" s="17"/>
      <x:c r="DJ8" s="17"/>
      <x:c r="DK8" s="17"/>
      <x:c r="DL8" s="17"/>
      <x:c r="DM8" s="17"/>
      <x:c r="DN8" s="17"/>
      <x:c r="DO8" s="17"/>
      <x:c r="DP8" s="17"/>
      <x:c r="DQ8" s="17"/>
      <x:c r="DR8" s="17"/>
      <x:c r="DS8" s="17"/>
      <x:c r="DT8" s="17"/>
      <x:c r="DU8" s="17"/>
      <x:c r="DV8" s="17"/>
      <x:c r="DW8" s="17"/>
      <x:c r="DX8" s="17"/>
      <x:c r="DY8" s="17"/>
    </x:row>
    <x:row r="9" ht="20.100000381469727" customHeight="1">
      <x:c r="A9" s="162">
        <x:v>46288</x:v>
      </x:c>
      <x:c r="B9" s="69" t="s">
        <x:v>33</x:v>
      </x:c>
      <x:c r="C9" s="172">
        <x:v>4.8</x:v>
      </x:c>
      <x:c r="D9" s="172">
        <x:v>4.8</x:v>
      </x:c>
      <x:c r="E9" s="69" t="s">
        <x:v>34</x:v>
      </x:c>
      <x:c r="F9" s="69" t="s">
        <x:v>35</x:v>
      </x:c>
      <x:c r="G9" s="61" t="s">
        <x:v>36</x:v>
      </x:c>
      <x:c r="H9" s="69" t="s">
        <x:v>37</x:v>
      </x:c>
    </x:row>
    <x:row r="10" ht="20.100000381469727" customHeight="1">
      <x:c r="A10" s="163">
        <x:v>46303</x:v>
      </x:c>
      <x:c r="B10" s="29" t="s">
        <x:v>38</x:v>
      </x:c>
      <x:c r="C10" s="173">
        <x:v>8.4</x:v>
      </x:c>
      <x:c r="D10" s="173">
        <x:v>4</x:v>
      </x:c>
      <x:c r="E10" s="29" t="s">
        <x:v>39</x:v>
      </x:c>
      <x:c r="F10" s="29" t="s">
        <x:v>35</x:v>
      </x:c>
      <x:c r="G10" s="63" t="s">
        <x:v>40</x:v>
      </x:c>
      <x:c r="H10" s="29" t="s">
        <x:v>41</x:v>
      </x:c>
    </x:row>
    <x:row r="11" ht="20.100000381469727" customHeight="1">
      <x:c r="A11" s="163"/>
      <x:c r="B11" s="29"/>
      <x:c r="C11" s="173"/>
      <x:c r="D11" s="173"/>
      <x:c r="E11" s="29"/>
      <x:c r="F11" s="29"/>
      <x:c r="G11" s="29"/>
      <x:c r="H11" s="29"/>
    </x:row>
    <x:row r="12" ht="20.100000381469727" customHeight="1">
      <x:c r="A12" s="163"/>
      <x:c r="B12" s="29"/>
      <x:c r="C12" s="173"/>
      <x:c r="D12" s="173"/>
      <x:c r="E12" s="29"/>
      <x:c r="F12" s="29"/>
      <x:c r="G12" s="29"/>
      <x:c r="H12" s="29"/>
    </x:row>
    <x:row r="13" ht="20.100000381469727" customHeight="1">
      <x:c r="A13" s="163"/>
      <x:c r="B13" s="29"/>
      <x:c r="C13" s="173"/>
      <x:c r="D13" s="173"/>
      <x:c r="E13" s="29"/>
      <x:c r="F13" s="29"/>
      <x:c r="G13" s="29"/>
      <x:c r="H13" s="29"/>
    </x:row>
    <x:row r="14" ht="20.100000381469727" customHeight="1">
      <x:c r="A14" s="163"/>
      <x:c r="B14" s="29"/>
      <x:c r="C14" s="173"/>
      <x:c r="D14" s="173"/>
      <x:c r="E14" s="29"/>
      <x:c r="F14" s="29"/>
      <x:c r="G14" s="29"/>
      <x:c r="H14" s="29"/>
    </x:row>
    <x:row r="15" ht="20.100000381469727" customHeight="1">
      <x:c r="A15" s="163"/>
      <x:c r="B15" s="29"/>
      <x:c r="C15" s="173"/>
      <x:c r="D15" s="173"/>
      <x:c r="E15" s="29"/>
      <x:c r="F15" s="29"/>
      <x:c r="G15" s="29"/>
      <x:c r="H15" s="29"/>
    </x:row>
    <x:row r="16" ht="20.100000381469727" customHeight="1">
      <x:c r="A16" s="163"/>
      <x:c r="B16" s="29"/>
      <x:c r="C16" s="173"/>
      <x:c r="D16" s="173"/>
      <x:c r="E16" s="29"/>
      <x:c r="F16" s="29"/>
      <x:c r="G16" s="29"/>
      <x:c r="H16" s="29"/>
    </x:row>
    <x:row r="17" ht="20.100000381469727" customHeight="1">
      <x:c r="A17" s="163"/>
      <x:c r="B17" s="29"/>
      <x:c r="C17" s="173"/>
      <x:c r="D17" s="173"/>
      <x:c r="E17" s="29"/>
      <x:c r="F17" s="29"/>
      <x:c r="G17" s="29"/>
      <x:c r="H17" s="29"/>
    </x:row>
    <x:row r="18" ht="20.100000381469727" customHeight="1">
      <x:c r="A18" s="163"/>
      <x:c r="B18" s="29"/>
      <x:c r="C18" s="173"/>
      <x:c r="D18" s="173"/>
      <x:c r="E18" s="29"/>
      <x:c r="F18" s="29"/>
      <x:c r="G18" s="29"/>
      <x:c r="H18" s="29"/>
    </x:row>
    <x:row r="19" ht="20.100000381469727" customHeight="1">
      <x:c r="A19" s="163"/>
      <x:c r="B19" s="29"/>
      <x:c r="C19" s="173"/>
      <x:c r="D19" s="173"/>
      <x:c r="E19" s="29"/>
      <x:c r="F19" s="29"/>
      <x:c r="G19" s="29"/>
      <x:c r="H19" s="29"/>
    </x:row>
    <x:row r="20" ht="20.100000381469727" customHeight="1">
      <x:c r="A20" s="163"/>
      <x:c r="B20" s="29"/>
      <x:c r="C20" s="173"/>
      <x:c r="D20" s="173"/>
      <x:c r="E20" s="29"/>
      <x:c r="F20" s="29"/>
      <x:c r="G20" s="29"/>
      <x:c r="H20" s="29"/>
    </x:row>
    <x:row r="21" ht="20.100000381469727" customHeight="1">
      <x:c r="A21" s="163"/>
      <x:c r="B21" s="29"/>
      <x:c r="C21" s="173"/>
      <x:c r="D21" s="173"/>
      <x:c r="E21" s="29"/>
      <x:c r="F21" s="29"/>
      <x:c r="G21" s="29"/>
      <x:c r="H21" s="29"/>
    </x:row>
    <x:row r="22" ht="20.100000381469727" customHeight="1">
      <x:c r="A22" s="163"/>
      <x:c r="B22" s="29"/>
      <x:c r="C22" s="173"/>
      <x:c r="D22" s="173"/>
      <x:c r="E22" s="29"/>
      <x:c r="F22" s="29"/>
      <x:c r="G22" s="29"/>
      <x:c r="H22" s="29"/>
    </x:row>
    <x:row r="23" ht="20.100000381469727" customHeight="1">
      <x:c r="A23" s="163"/>
      <x:c r="B23" s="29"/>
      <x:c r="C23" s="173"/>
      <x:c r="D23" s="173"/>
      <x:c r="E23" s="29"/>
      <x:c r="F23" s="29"/>
      <x:c r="G23" s="29"/>
      <x:c r="H23" s="29"/>
    </x:row>
    <x:row r="24" ht="20.100000381469727" customHeight="1">
      <x:c r="A24" s="163"/>
      <x:c r="B24" s="29"/>
      <x:c r="C24" s="173"/>
      <x:c r="D24" s="173"/>
      <x:c r="E24" s="29"/>
      <x:c r="F24" s="29"/>
      <x:c r="G24" s="29"/>
      <x:c r="H24" s="29"/>
    </x:row>
    <x:row r="25" ht="20.100000381469727" customHeight="1">
      <x:c r="A25" s="163"/>
      <x:c r="B25" s="29"/>
      <x:c r="C25" s="173"/>
      <x:c r="D25" s="173"/>
      <x:c r="E25" s="29"/>
      <x:c r="F25" s="29"/>
      <x:c r="G25" s="29"/>
      <x:c r="H25" s="29"/>
    </x:row>
    <x:row r="26" ht="20.100000381469727" customHeight="1">
      <x:c r="A26" s="163"/>
      <x:c r="B26" s="29"/>
      <x:c r="C26" s="173"/>
      <x:c r="D26" s="173"/>
      <x:c r="E26" s="29"/>
      <x:c r="F26" s="29"/>
      <x:c r="G26" s="29"/>
      <x:c r="H26" s="29"/>
    </x:row>
    <x:row r="27" ht="20.100000381469727" customHeight="1">
      <x:c r="A27" s="163"/>
      <x:c r="B27" s="29"/>
      <x:c r="C27" s="173"/>
      <x:c r="D27" s="173"/>
      <x:c r="E27" s="29"/>
      <x:c r="F27" s="29"/>
      <x:c r="G27" s="29"/>
      <x:c r="H27" s="29"/>
    </x:row>
    <x:row r="28" ht="20.100000381469727" customHeight="1">
      <x:c r="A28" s="163"/>
      <x:c r="B28" s="29"/>
      <x:c r="C28" s="173"/>
      <x:c r="D28" s="173"/>
      <x:c r="E28" s="29"/>
      <x:c r="F28" s="29"/>
      <x:c r="G28" s="29"/>
      <x:c r="H28" s="29"/>
    </x:row>
    <x:row r="29" ht="20.100000381469727" customHeight="1">
      <x:c r="A29" s="163"/>
      <x:c r="B29" s="29"/>
      <x:c r="C29" s="173"/>
      <x:c r="D29" s="173"/>
      <x:c r="E29" s="29"/>
      <x:c r="F29" s="29"/>
      <x:c r="G29" s="29"/>
      <x:c r="H29" s="29"/>
    </x:row>
    <x:row r="30" ht="20.100000381469727" customHeight="1">
      <x:c r="A30" s="163"/>
      <x:c r="B30" s="29"/>
      <x:c r="C30" s="173"/>
      <x:c r="D30" s="173"/>
      <x:c r="E30" s="29"/>
      <x:c r="F30" s="29"/>
      <x:c r="G30" s="29"/>
      <x:c r="H30" s="29"/>
    </x:row>
    <x:row r="31" ht="20.100000381469727" customHeight="1">
      <x:c r="A31" s="163"/>
      <x:c r="B31" s="29"/>
      <x:c r="C31" s="173"/>
      <x:c r="D31" s="173"/>
      <x:c r="E31" s="29"/>
      <x:c r="F31" s="29"/>
      <x:c r="G31" s="29"/>
      <x:c r="H31" s="29"/>
    </x:row>
    <x:row r="32" ht="20.100000381469727" customHeight="1">
      <x:c r="A32" s="163"/>
      <x:c r="B32" s="29"/>
      <x:c r="C32" s="173"/>
      <x:c r="D32" s="173"/>
      <x:c r="E32" s="29"/>
      <x:c r="F32" s="29"/>
      <x:c r="G32" s="29"/>
      <x:c r="H32" s="29"/>
    </x:row>
    <x:row r="33" ht="20.100000381469727" customHeight="1">
      <x:c r="A33" s="163"/>
      <x:c r="B33" s="29"/>
      <x:c r="C33" s="173"/>
      <x:c r="D33" s="173"/>
      <x:c r="E33" s="29"/>
      <x:c r="F33" s="29"/>
      <x:c r="G33" s="29"/>
      <x:c r="H33" s="29"/>
    </x:row>
    <x:row r="34" ht="20.100000381469727" customHeight="1">
      <x:c r="A34" s="163"/>
      <x:c r="B34" s="29"/>
      <x:c r="C34" s="173"/>
      <x:c r="D34" s="173"/>
      <x:c r="E34" s="29"/>
      <x:c r="F34" s="29"/>
      <x:c r="G34" s="29"/>
      <x:c r="H34" s="29"/>
    </x:row>
    <x:row r="35" ht="20.100000381469727" customHeight="1">
      <x:c r="A35" s="163"/>
      <x:c r="B35" s="29"/>
      <x:c r="C35" s="173"/>
      <x:c r="D35" s="173"/>
      <x:c r="E35" s="29"/>
      <x:c r="F35" s="29"/>
      <x:c r="G35" s="29"/>
      <x:c r="H35" s="29"/>
    </x:row>
    <x:row r="36" ht="20.100000381469727" customHeight="1">
      <x:c r="A36" s="163"/>
      <x:c r="B36" s="29"/>
      <x:c r="C36" s="173"/>
      <x:c r="D36" s="173"/>
      <x:c r="E36" s="29"/>
      <x:c r="F36" s="29"/>
      <x:c r="G36" s="29"/>
      <x:c r="H36" s="29"/>
    </x:row>
    <x:row r="37" ht="20.100000381469727" customHeight="1">
      <x:c r="A37" s="163"/>
      <x:c r="B37" s="29"/>
      <x:c r="C37" s="173"/>
      <x:c r="D37" s="173"/>
      <x:c r="E37" s="29"/>
      <x:c r="F37" s="29"/>
      <x:c r="G37" s="29"/>
      <x:c r="H37" s="29"/>
    </x:row>
    <x:row r="38" ht="20.100000381469727" customHeight="1">
      <x:c r="A38" s="163"/>
      <x:c r="B38" s="29"/>
      <x:c r="C38" s="173"/>
      <x:c r="D38" s="173"/>
      <x:c r="E38" s="29"/>
      <x:c r="F38" s="29"/>
      <x:c r="G38" s="29"/>
      <x:c r="H38" s="29"/>
    </x:row>
    <x:row r="39" ht="20.100000381469727" customHeight="1">
      <x:c r="A39" s="163"/>
      <x:c r="B39" s="29"/>
      <x:c r="C39" s="173"/>
      <x:c r="D39" s="173"/>
      <x:c r="E39" s="29"/>
      <x:c r="F39" s="29"/>
      <x:c r="G39" s="29"/>
      <x:c r="H39" s="29"/>
    </x:row>
    <x:row r="40" ht="20.100000381469727" customHeight="1">
      <x:c r="A40" s="163"/>
      <x:c r="B40" s="29"/>
      <x:c r="C40" s="173"/>
      <x:c r="D40" s="173"/>
      <x:c r="E40" s="29"/>
      <x:c r="F40" s="29"/>
      <x:c r="G40" s="29"/>
      <x:c r="H40" s="29"/>
    </x:row>
    <x:row r="41" ht="20.100000381469727" customHeight="1">
      <x:c r="A41" s="163"/>
      <x:c r="B41" s="29"/>
      <x:c r="C41" s="173"/>
      <x:c r="D41" s="173"/>
      <x:c r="E41" s="29"/>
      <x:c r="F41" s="29"/>
      <x:c r="G41" s="29"/>
      <x:c r="H41" s="29"/>
    </x:row>
    <x:row r="42" ht="20.100000381469727" customHeight="1">
      <x:c r="A42" s="163"/>
      <x:c r="B42" s="29"/>
      <x:c r="C42" s="173"/>
      <x:c r="D42" s="173"/>
      <x:c r="E42" s="29"/>
      <x:c r="F42" s="29"/>
      <x:c r="G42" s="29"/>
      <x:c r="H42" s="29"/>
    </x:row>
    <x:row r="43" ht="20.100000381469727" customHeight="1">
      <x:c r="A43" s="163"/>
      <x:c r="B43" s="29"/>
      <x:c r="C43" s="173"/>
      <x:c r="D43" s="173"/>
      <x:c r="E43" s="29"/>
      <x:c r="F43" s="29"/>
      <x:c r="G43" s="29"/>
      <x:c r="H43" s="29"/>
    </x:row>
    <x:row r="44" ht="20.100000381469727" customHeight="1">
      <x:c r="A44" s="163"/>
      <x:c r="B44" s="29"/>
      <x:c r="C44" s="173"/>
      <x:c r="D44" s="173"/>
      <x:c r="E44" s="29"/>
      <x:c r="F44" s="29"/>
      <x:c r="G44" s="29"/>
      <x:c r="H44" s="29"/>
    </x:row>
    <x:row r="45" ht="20.100000381469727" customHeight="1">
      <x:c r="A45" s="163"/>
      <x:c r="B45" s="29"/>
      <x:c r="C45" s="173"/>
      <x:c r="D45" s="173"/>
      <x:c r="E45" s="29"/>
      <x:c r="F45" s="29"/>
      <x:c r="G45" s="29"/>
      <x:c r="H45" s="29"/>
    </x:row>
    <x:row r="46" ht="20.100000381469727" customHeight="1">
      <x:c r="A46" s="163"/>
      <x:c r="B46" s="29"/>
      <x:c r="C46" s="173"/>
      <x:c r="D46" s="173"/>
      <x:c r="E46" s="29"/>
      <x:c r="F46" s="29"/>
      <x:c r="G46" s="29"/>
      <x:c r="H46" s="29"/>
    </x:row>
    <x:row r="47" ht="20.100000381469727" customHeight="1">
      <x:c r="A47" s="163"/>
      <x:c r="B47" s="29"/>
      <x:c r="C47" s="173"/>
      <x:c r="D47" s="173"/>
      <x:c r="E47" s="29"/>
      <x:c r="F47" s="29"/>
      <x:c r="G47" s="29"/>
      <x:c r="H47" s="29"/>
    </x:row>
    <x:row r="48" ht="20.100000381469727" customHeight="1">
      <x:c r="A48" s="163"/>
      <x:c r="B48" s="29"/>
      <x:c r="C48" s="173"/>
      <x:c r="D48" s="173"/>
      <x:c r="E48" s="29"/>
      <x:c r="F48" s="29"/>
      <x:c r="G48" s="29"/>
      <x:c r="H48" s="29"/>
    </x:row>
    <x:row r="49" ht="20.100000381469727" customHeight="1">
      <x:c r="A49" s="163"/>
      <x:c r="B49" s="29"/>
      <x:c r="C49" s="173"/>
      <x:c r="D49" s="173"/>
      <x:c r="E49" s="29"/>
      <x:c r="F49" s="29"/>
      <x:c r="G49" s="29"/>
      <x:c r="H49" s="29"/>
    </x:row>
    <x:row r="50" ht="20.100000381469727" customHeight="1">
      <x:c r="A50" s="163"/>
      <x:c r="B50" s="29"/>
      <x:c r="C50" s="173"/>
      <x:c r="D50" s="173"/>
      <x:c r="E50" s="29"/>
      <x:c r="F50" s="29"/>
      <x:c r="G50" s="29"/>
      <x:c r="H50" s="29"/>
    </x:row>
    <x:row r="51" ht="20.100000381469727" customHeight="1">
      <x:c r="A51" s="163"/>
      <x:c r="B51" s="29"/>
      <x:c r="C51" s="173"/>
      <x:c r="D51" s="173"/>
      <x:c r="E51" s="29"/>
      <x:c r="F51" s="29"/>
      <x:c r="G51" s="29"/>
      <x:c r="H51" s="29"/>
    </x:row>
    <x:row r="52" ht="20.100000381469727" customHeight="1">
      <x:c r="A52" s="163"/>
      <x:c r="B52" s="29"/>
      <x:c r="C52" s="173"/>
      <x:c r="D52" s="173"/>
      <x:c r="E52" s="29"/>
      <x:c r="F52" s="29"/>
      <x:c r="G52" s="29"/>
      <x:c r="H52" s="29"/>
    </x:row>
    <x:row r="53" ht="20.100000381469727" customHeight="1">
      <x:c r="A53" s="163"/>
      <x:c r="B53" s="29"/>
      <x:c r="C53" s="173"/>
      <x:c r="D53" s="173"/>
      <x:c r="E53" s="29"/>
      <x:c r="F53" s="29"/>
      <x:c r="G53" s="29"/>
      <x:c r="H53" s="29"/>
    </x:row>
    <x:row r="54" ht="20.100000381469727" customHeight="1">
      <x:c r="A54" s="163"/>
      <x:c r="B54" s="29"/>
      <x:c r="C54" s="173"/>
      <x:c r="D54" s="173"/>
      <x:c r="E54" s="29"/>
      <x:c r="F54" s="29"/>
      <x:c r="G54" s="29"/>
      <x:c r="H54" s="29"/>
    </x:row>
    <x:row r="55" ht="20.100000381469727" customHeight="1">
      <x:c r="A55" s="163"/>
      <x:c r="B55" s="29"/>
      <x:c r="C55" s="173"/>
      <x:c r="D55" s="173"/>
      <x:c r="E55" s="29"/>
      <x:c r="F55" s="29"/>
      <x:c r="G55" s="29"/>
      <x:c r="H55" s="29"/>
    </x:row>
    <x:row r="56" ht="20.100000381469727" customHeight="1">
      <x:c r="A56" s="163"/>
      <x:c r="B56" s="29"/>
      <x:c r="C56" s="173"/>
      <x:c r="D56" s="173"/>
      <x:c r="E56" s="29"/>
      <x:c r="F56" s="29"/>
      <x:c r="G56" s="29"/>
      <x:c r="H56" s="29"/>
    </x:row>
    <x:row r="57" ht="20.100000381469727" customHeight="1">
      <x:c r="A57" s="163"/>
      <x:c r="B57" s="29"/>
      <x:c r="C57" s="173"/>
      <x:c r="D57" s="173"/>
      <x:c r="E57" s="29"/>
      <x:c r="F57" s="29"/>
      <x:c r="G57" s="29"/>
      <x:c r="H57" s="29"/>
    </x:row>
    <x:row r="58" ht="20.100000381469727" customHeight="1">
      <x:c r="A58" s="163"/>
      <x:c r="B58" s="29"/>
      <x:c r="C58" s="173"/>
      <x:c r="D58" s="173"/>
      <x:c r="E58" s="29"/>
      <x:c r="F58" s="29"/>
      <x:c r="G58" s="29"/>
      <x:c r="H58" s="29"/>
    </x:row>
    <x:row r="59" ht="20.100000381469727" customHeight="1">
      <x:c r="A59" s="163"/>
      <x:c r="B59" s="29"/>
      <x:c r="C59" s="173"/>
      <x:c r="D59" s="173"/>
      <x:c r="E59" s="29"/>
      <x:c r="F59" s="29"/>
      <x:c r="G59" s="29"/>
      <x:c r="H59" s="29"/>
    </x:row>
    <x:row r="60" ht="20.100000381469727" customHeight="1">
      <x:c r="A60" s="163"/>
      <x:c r="B60" s="29"/>
      <x:c r="C60" s="173"/>
      <x:c r="D60" s="173"/>
      <x:c r="E60" s="29"/>
      <x:c r="F60" s="29"/>
      <x:c r="G60" s="29"/>
      <x:c r="H60" s="29"/>
    </x:row>
    <x:row r="61" ht="20.100000381469727" customHeight="1">
      <x:c r="A61" s="163"/>
      <x:c r="B61" s="29"/>
      <x:c r="C61" s="173"/>
      <x:c r="D61" s="173"/>
      <x:c r="E61" s="29"/>
      <x:c r="F61" s="29"/>
      <x:c r="G61" s="29"/>
      <x:c r="H61" s="29"/>
    </x:row>
    <x:row r="62" ht="20.100000381469727" customHeight="1">
      <x:c r="A62" s="163"/>
      <x:c r="B62" s="29"/>
      <x:c r="C62" s="173"/>
      <x:c r="D62" s="173"/>
      <x:c r="E62" s="29"/>
      <x:c r="F62" s="29"/>
      <x:c r="G62" s="29"/>
      <x:c r="H62" s="29"/>
    </x:row>
    <x:row r="63" ht="20.100000381469727" customHeight="1">
      <x:c r="A63" s="163"/>
      <x:c r="B63" s="29"/>
      <x:c r="C63" s="173"/>
      <x:c r="D63" s="173"/>
      <x:c r="E63" s="29"/>
      <x:c r="F63" s="29"/>
      <x:c r="G63" s="29"/>
      <x:c r="H63" s="29"/>
    </x:row>
    <x:row r="64" ht="20.100000381469727" customHeight="1">
      <x:c r="A64" s="163"/>
      <x:c r="B64" s="29"/>
      <x:c r="C64" s="173"/>
      <x:c r="D64" s="173"/>
      <x:c r="E64" s="29"/>
      <x:c r="F64" s="29"/>
      <x:c r="G64" s="29"/>
      <x:c r="H64" s="29"/>
    </x:row>
    <x:row r="65" ht="20.100000381469727" customHeight="1">
      <x:c r="A65" s="163"/>
      <x:c r="B65" s="29"/>
      <x:c r="C65" s="173"/>
      <x:c r="D65" s="173"/>
      <x:c r="E65" s="29"/>
      <x:c r="F65" s="29"/>
      <x:c r="G65" s="29"/>
      <x:c r="H65" s="29"/>
    </x:row>
    <x:row r="66" ht="20.100000381469727" customHeight="1">
      <x:c r="A66" s="163"/>
      <x:c r="B66" s="29"/>
      <x:c r="C66" s="173"/>
      <x:c r="D66" s="173"/>
      <x:c r="E66" s="29"/>
      <x:c r="F66" s="29"/>
      <x:c r="G66" s="29"/>
      <x:c r="H66" s="29"/>
    </x:row>
    <x:row r="67" ht="20.100000381469727" customHeight="1">
      <x:c r="A67" s="163"/>
      <x:c r="B67" s="29"/>
      <x:c r="C67" s="173"/>
      <x:c r="D67" s="173"/>
      <x:c r="E67" s="29"/>
      <x:c r="F67" s="29"/>
      <x:c r="G67" s="29"/>
      <x:c r="H67" s="29"/>
    </x:row>
    <x:row r="68" ht="20.100000381469727" customHeight="1">
      <x:c r="A68" s="163"/>
      <x:c r="B68" s="29"/>
      <x:c r="C68" s="173"/>
      <x:c r="D68" s="173"/>
      <x:c r="E68" s="29"/>
      <x:c r="F68" s="29"/>
      <x:c r="G68" s="29"/>
      <x:c r="H68" s="29"/>
    </x:row>
    <x:row r="69" ht="20.100000381469727" customHeight="1">
      <x:c r="A69" s="163"/>
      <x:c r="B69" s="29"/>
      <x:c r="C69" s="173"/>
      <x:c r="D69" s="173"/>
      <x:c r="E69" s="29"/>
      <x:c r="F69" s="29"/>
      <x:c r="G69" s="29"/>
      <x:c r="H69" s="29"/>
    </x:row>
    <x:row r="70" ht="20.100000381469727" customHeight="1">
      <x:c r="A70" s="163"/>
      <x:c r="B70" s="29"/>
      <x:c r="C70" s="173"/>
      <x:c r="D70" s="173"/>
      <x:c r="E70" s="29"/>
      <x:c r="F70" s="29"/>
      <x:c r="G70" s="29"/>
      <x:c r="H70" s="29"/>
    </x:row>
    <x:row r="71" ht="20.100000381469727" customHeight="1">
      <x:c r="A71" s="163"/>
      <x:c r="B71" s="29"/>
      <x:c r="C71" s="173"/>
      <x:c r="D71" s="173"/>
      <x:c r="E71" s="29"/>
      <x:c r="F71" s="29"/>
      <x:c r="G71" s="29"/>
      <x:c r="H71" s="29"/>
    </x:row>
    <x:row r="72" ht="20.100000381469727" customHeight="1">
      <x:c r="A72" s="163"/>
      <x:c r="B72" s="29"/>
      <x:c r="C72" s="173"/>
      <x:c r="D72" s="173"/>
      <x:c r="E72" s="29"/>
      <x:c r="F72" s="29"/>
      <x:c r="G72" s="29"/>
      <x:c r="H72" s="29"/>
    </x:row>
    <x:row r="73" ht="20.100000381469727" customHeight="1">
      <x:c r="A73" s="163"/>
      <x:c r="B73" s="29"/>
      <x:c r="C73" s="173"/>
      <x:c r="D73" s="173"/>
      <x:c r="E73" s="29"/>
      <x:c r="F73" s="29"/>
      <x:c r="G73" s="29"/>
      <x:c r="H73" s="29"/>
    </x:row>
    <x:row r="74" ht="20.100000381469727" customHeight="1">
      <x:c r="A74" s="163"/>
      <x:c r="B74" s="29"/>
      <x:c r="C74" s="173"/>
      <x:c r="D74" s="173"/>
      <x:c r="E74" s="29"/>
      <x:c r="F74" s="29"/>
      <x:c r="G74" s="29"/>
      <x:c r="H74" s="29"/>
    </x:row>
    <x:row r="75" ht="20.100000381469727" customHeight="1">
      <x:c r="A75" s="163"/>
      <x:c r="B75" s="29"/>
      <x:c r="C75" s="173"/>
      <x:c r="D75" s="173"/>
      <x:c r="E75" s="29"/>
      <x:c r="F75" s="29"/>
      <x:c r="G75" s="29"/>
      <x:c r="H75" s="29"/>
    </x:row>
    <x:row r="76" ht="20.100000381469727" customHeight="1">
      <x:c r="A76" s="163"/>
      <x:c r="B76" s="29"/>
      <x:c r="C76" s="173"/>
      <x:c r="D76" s="173"/>
      <x:c r="E76" s="29"/>
      <x:c r="F76" s="29"/>
      <x:c r="G76" s="29"/>
      <x:c r="H76" s="29"/>
    </x:row>
    <x:row r="77" ht="20.100000381469727" customHeight="1">
      <x:c r="A77" s="163"/>
      <x:c r="B77" s="29"/>
      <x:c r="C77" s="173"/>
      <x:c r="D77" s="173"/>
      <x:c r="E77" s="29"/>
      <x:c r="F77" s="29"/>
      <x:c r="G77" s="29"/>
      <x:c r="H77" s="29"/>
    </x:row>
    <x:row r="78" ht="20.100000381469727" customHeight="1">
      <x:c r="A78" s="163"/>
      <x:c r="B78" s="29"/>
      <x:c r="C78" s="173"/>
      <x:c r="D78" s="173"/>
      <x:c r="E78" s="29"/>
      <x:c r="F78" s="29"/>
      <x:c r="G78" s="29"/>
      <x:c r="H78" s="29"/>
    </x:row>
    <x:row r="79" ht="20.100000381469727" customHeight="1">
      <x:c r="A79" s="163"/>
      <x:c r="B79" s="29"/>
      <x:c r="C79" s="173"/>
      <x:c r="D79" s="173"/>
      <x:c r="E79" s="29"/>
      <x:c r="F79" s="29"/>
      <x:c r="G79" s="29"/>
      <x:c r="H79" s="29"/>
    </x:row>
    <x:row r="80" ht="20.100000381469727" customHeight="1">
      <x:c r="A80" s="163"/>
      <x:c r="B80" s="29"/>
      <x:c r="C80" s="173"/>
      <x:c r="D80" s="173"/>
      <x:c r="E80" s="29"/>
      <x:c r="F80" s="29"/>
      <x:c r="G80" s="29"/>
      <x:c r="H80" s="29"/>
    </x:row>
    <x:row r="81" ht="20.100000381469727" customHeight="1">
      <x:c r="A81" s="163"/>
      <x:c r="B81" s="29"/>
      <x:c r="C81" s="173"/>
      <x:c r="D81" s="173"/>
      <x:c r="E81" s="29"/>
      <x:c r="F81" s="29"/>
      <x:c r="G81" s="29"/>
      <x:c r="H81" s="29"/>
    </x:row>
    <x:row r="82" ht="20.100000381469727" customHeight="1">
      <x:c r="A82" s="163"/>
      <x:c r="B82" s="29"/>
      <x:c r="C82" s="173"/>
      <x:c r="D82" s="173"/>
      <x:c r="E82" s="29"/>
      <x:c r="F82" s="29"/>
      <x:c r="G82" s="29"/>
      <x:c r="H82" s="29"/>
    </x:row>
    <x:row r="83" ht="20.100000381469727" customHeight="1">
      <x:c r="A83" s="163"/>
      <x:c r="B83" s="29"/>
      <x:c r="C83" s="173"/>
      <x:c r="D83" s="173"/>
      <x:c r="E83" s="29"/>
      <x:c r="F83" s="29"/>
      <x:c r="G83" s="29"/>
      <x:c r="H83" s="29"/>
    </x:row>
    <x:row r="84" ht="20.100000381469727" customHeight="1">
      <x:c r="A84" s="163"/>
      <x:c r="B84" s="29"/>
      <x:c r="C84" s="173"/>
      <x:c r="D84" s="173"/>
      <x:c r="E84" s="29"/>
      <x:c r="F84" s="29"/>
      <x:c r="G84" s="29"/>
      <x:c r="H84" s="29"/>
    </x:row>
    <x:row r="85" ht="20.100000381469727" customHeight="1">
      <x:c r="A85" s="163"/>
      <x:c r="B85" s="29"/>
      <x:c r="C85" s="173"/>
      <x:c r="D85" s="173"/>
      <x:c r="E85" s="29"/>
      <x:c r="F85" s="29"/>
      <x:c r="G85" s="29"/>
      <x:c r="H85" s="29"/>
    </x:row>
    <x:row r="86" ht="20.100000381469727" customHeight="1">
      <x:c r="A86" s="163"/>
      <x:c r="B86" s="29"/>
      <x:c r="C86" s="173"/>
      <x:c r="D86" s="173"/>
      <x:c r="E86" s="29"/>
      <x:c r="F86" s="29"/>
      <x:c r="G86" s="29"/>
      <x:c r="H86" s="29"/>
    </x:row>
    <x:row r="87" ht="20.100000381469727" customHeight="1">
      <x:c r="A87" s="163"/>
      <x:c r="B87" s="29"/>
      <x:c r="C87" s="173"/>
      <x:c r="D87" s="173"/>
      <x:c r="E87" s="29"/>
      <x:c r="F87" s="29"/>
      <x:c r="G87" s="29"/>
      <x:c r="H87" s="29"/>
    </x:row>
    <x:row r="88" ht="20.100000381469727" customHeight="1">
      <x:c r="A88" s="163"/>
      <x:c r="B88" s="29"/>
      <x:c r="C88" s="173"/>
      <x:c r="D88" s="173"/>
      <x:c r="E88" s="29"/>
      <x:c r="F88" s="29"/>
      <x:c r="G88" s="29"/>
      <x:c r="H88" s="29"/>
    </x:row>
    <x:row r="89" ht="20.100000381469727" customHeight="1">
      <x:c r="A89" s="163"/>
      <x:c r="B89" s="29"/>
      <x:c r="C89" s="173"/>
      <x:c r="D89" s="173"/>
      <x:c r="E89" s="29"/>
      <x:c r="F89" s="29"/>
      <x:c r="G89" s="29"/>
      <x:c r="H89" s="29"/>
    </x:row>
    <x:row r="90" ht="20.100000381469727" customHeight="1">
      <x:c r="A90" s="163"/>
      <x:c r="B90" s="29"/>
      <x:c r="C90" s="173"/>
      <x:c r="D90" s="173"/>
      <x:c r="E90" s="29"/>
      <x:c r="F90" s="29"/>
      <x:c r="G90" s="29"/>
      <x:c r="H90" s="29"/>
    </x:row>
    <x:row r="91" ht="20.100000381469727" customHeight="1">
      <x:c r="A91" s="163"/>
      <x:c r="B91" s="29"/>
      <x:c r="C91" s="173"/>
      <x:c r="D91" s="173"/>
      <x:c r="E91" s="29"/>
      <x:c r="F91" s="29"/>
      <x:c r="G91" s="29"/>
      <x:c r="H91" s="29"/>
    </x:row>
    <x:row r="92" ht="20.100000381469727" customHeight="1">
      <x:c r="A92" s="163"/>
      <x:c r="B92" s="29"/>
      <x:c r="C92" s="173"/>
      <x:c r="D92" s="173"/>
      <x:c r="E92" s="29"/>
      <x:c r="F92" s="29"/>
      <x:c r="G92" s="29"/>
      <x:c r="H92" s="29"/>
    </x:row>
    <x:row r="93" ht="20.100000381469727" customHeight="1">
      <x:c r="A93" s="163"/>
      <x:c r="B93" s="29"/>
      <x:c r="C93" s="173"/>
      <x:c r="D93" s="173"/>
      <x:c r="E93" s="29"/>
      <x:c r="F93" s="29"/>
      <x:c r="G93" s="29"/>
      <x:c r="H93" s="29"/>
    </x:row>
    <x:row r="94" ht="20.100000381469727" customHeight="1">
      <x:c r="A94" s="163"/>
      <x:c r="B94" s="29"/>
      <x:c r="C94" s="173"/>
      <x:c r="D94" s="173"/>
      <x:c r="E94" s="29"/>
      <x:c r="F94" s="29"/>
      <x:c r="G94" s="29"/>
      <x:c r="H94" s="29"/>
    </x:row>
    <x:row r="95" ht="20.100000381469727" customHeight="1">
      <x:c r="A95" s="163"/>
      <x:c r="B95" s="29"/>
      <x:c r="C95" s="173"/>
      <x:c r="D95" s="173"/>
      <x:c r="E95" s="29"/>
      <x:c r="F95" s="29"/>
      <x:c r="G95" s="29"/>
      <x:c r="H95" s="29"/>
    </x:row>
    <x:row r="96" ht="20.100000381469727" customHeight="1">
      <x:c r="A96" s="163"/>
      <x:c r="B96" s="29"/>
      <x:c r="C96" s="173"/>
      <x:c r="D96" s="173"/>
      <x:c r="E96" s="29"/>
      <x:c r="F96" s="29"/>
      <x:c r="G96" s="29"/>
      <x:c r="H96" s="29"/>
    </x:row>
    <x:row r="97" ht="20.100000381469727" customHeight="1">
      <x:c r="A97" s="163"/>
      <x:c r="B97" s="29"/>
      <x:c r="C97" s="173"/>
      <x:c r="D97" s="173"/>
      <x:c r="E97" s="29"/>
      <x:c r="F97" s="29"/>
      <x:c r="G97" s="29"/>
      <x:c r="H97" s="29"/>
    </x:row>
    <x:row r="98" ht="20.100000381469727" customHeight="1">
      <x:c r="A98" s="163"/>
      <x:c r="B98" s="29"/>
      <x:c r="C98" s="173"/>
      <x:c r="D98" s="173"/>
      <x:c r="E98" s="29"/>
      <x:c r="F98" s="29"/>
      <x:c r="G98" s="29"/>
      <x:c r="H98" s="29"/>
    </x:row>
    <x:row r="99" ht="20.100000381469727" customHeight="1">
      <x:c r="A99" s="163"/>
      <x:c r="B99" s="29"/>
      <x:c r="C99" s="173"/>
      <x:c r="D99" s="173"/>
      <x:c r="E99" s="29"/>
      <x:c r="F99" s="29"/>
      <x:c r="G99" s="29"/>
      <x:c r="H99" s="29"/>
    </x:row>
    <x:row r="100" ht="20.100000381469727" customHeight="1">
      <x:c r="A100" s="163"/>
      <x:c r="B100" s="29"/>
      <x:c r="C100" s="173"/>
      <x:c r="D100" s="173"/>
      <x:c r="E100" s="29"/>
      <x:c r="F100" s="29"/>
      <x:c r="G100" s="29"/>
      <x:c r="H100" s="29"/>
    </x:row>
    <x:row r="101" ht="20.100000381469727" customHeight="1">
      <x:c r="A101" s="163"/>
      <x:c r="B101" s="29"/>
      <x:c r="C101" s="173"/>
      <x:c r="D101" s="173"/>
      <x:c r="E101" s="29"/>
      <x:c r="F101" s="29"/>
      <x:c r="G101" s="29"/>
      <x:c r="H101" s="29"/>
    </x:row>
    <x:row r="102" ht="20.100000381469727" customHeight="1">
      <x:c r="A102" s="163"/>
      <x:c r="B102" s="29"/>
      <x:c r="C102" s="173"/>
      <x:c r="D102" s="173"/>
      <x:c r="E102" s="29"/>
      <x:c r="F102" s="29"/>
      <x:c r="G102" s="29"/>
      <x:c r="H102" s="29"/>
    </x:row>
    <x:row r="103" ht="20.100000381469727" customHeight="1">
      <x:c r="A103" s="163"/>
      <x:c r="B103" s="29"/>
      <x:c r="C103" s="173"/>
      <x:c r="D103" s="173"/>
      <x:c r="E103" s="29"/>
      <x:c r="F103" s="29"/>
      <x:c r="G103" s="29"/>
      <x:c r="H103" s="29"/>
    </x:row>
    <x:row r="104" ht="20.100000381469727" customHeight="1">
      <x:c r="A104" s="163"/>
      <x:c r="B104" s="29"/>
      <x:c r="C104" s="173"/>
      <x:c r="D104" s="173"/>
      <x:c r="E104" s="29"/>
      <x:c r="F104" s="29"/>
      <x:c r="G104" s="29"/>
      <x:c r="H104" s="29"/>
    </x:row>
    <x:row r="105" ht="20.100000381469727" customHeight="1">
      <x:c r="A105" s="163"/>
      <x:c r="B105" s="29"/>
      <x:c r="C105" s="173"/>
      <x:c r="D105" s="173"/>
      <x:c r="E105" s="29"/>
      <x:c r="F105" s="29"/>
      <x:c r="G105" s="29"/>
      <x:c r="H105" s="29"/>
    </x:row>
    <x:row r="106" ht="20.100000381469727" customHeight="1">
      <x:c r="A106" s="163"/>
      <x:c r="B106" s="29"/>
      <x:c r="C106" s="173"/>
      <x:c r="D106" s="173"/>
      <x:c r="E106" s="29"/>
      <x:c r="F106" s="29"/>
      <x:c r="G106" s="29"/>
      <x:c r="H106" s="29"/>
    </x:row>
    <x:row r="107" ht="20.100000381469727" customHeight="1">
      <x:c r="A107" s="163"/>
      <x:c r="B107" s="29"/>
      <x:c r="C107" s="173"/>
      <x:c r="D107" s="173"/>
      <x:c r="E107" s="29"/>
      <x:c r="F107" s="29"/>
      <x:c r="G107" s="29"/>
      <x:c r="H107" s="29"/>
    </x:row>
    <x:row r="108" ht="20.100000381469727" customHeight="1">
      <x:c r="A108" s="163"/>
      <x:c r="B108" s="29"/>
      <x:c r="C108" s="173"/>
      <x:c r="D108" s="173"/>
      <x:c r="E108" s="29"/>
      <x:c r="F108" s="29"/>
      <x:c r="G108" s="29"/>
      <x:c r="H108" s="29"/>
    </x:row>
    <x:row r="109" ht="20.100000381469727" customHeight="1">
      <x:c r="A109" s="163"/>
      <x:c r="B109" s="29"/>
      <x:c r="C109" s="173"/>
      <x:c r="D109" s="173"/>
      <x:c r="E109" s="29"/>
      <x:c r="F109" s="29"/>
      <x:c r="G109" s="29"/>
      <x:c r="H109" s="29"/>
    </x:row>
    <x:row r="110" ht="20.100000381469727" customHeight="1">
      <x:c r="A110" s="163"/>
      <x:c r="B110" s="29"/>
      <x:c r="C110" s="173"/>
      <x:c r="D110" s="173"/>
      <x:c r="E110" s="29"/>
      <x:c r="F110" s="29"/>
      <x:c r="G110" s="29"/>
      <x:c r="H110" s="29"/>
    </x:row>
    <x:row r="111" ht="20.100000381469727" customHeight="1">
      <x:c r="A111" s="163"/>
      <x:c r="B111" s="29"/>
      <x:c r="C111" s="173"/>
      <x:c r="D111" s="173"/>
      <x:c r="E111" s="29"/>
      <x:c r="F111" s="29"/>
      <x:c r="G111" s="29"/>
      <x:c r="H111" s="29"/>
    </x:row>
    <x:row r="112" ht="20.100000381469727" customHeight="1">
      <x:c r="A112" s="163"/>
      <x:c r="B112" s="29"/>
      <x:c r="C112" s="173"/>
      <x:c r="D112" s="173"/>
      <x:c r="E112" s="29"/>
      <x:c r="F112" s="29"/>
      <x:c r="G112" s="29"/>
      <x:c r="H112" s="29"/>
    </x:row>
    <x:row r="113" ht="20.100000381469727" customHeight="1">
      <x:c r="A113" s="163"/>
      <x:c r="B113" s="29"/>
      <x:c r="C113" s="173"/>
      <x:c r="D113" s="173"/>
      <x:c r="E113" s="29"/>
      <x:c r="F113" s="29"/>
      <x:c r="G113" s="29"/>
      <x:c r="H113" s="29"/>
    </x:row>
    <x:row r="114" ht="20.100000381469727" customHeight="1">
      <x:c r="A114" s="163"/>
      <x:c r="B114" s="29"/>
      <x:c r="C114" s="173"/>
      <x:c r="D114" s="173"/>
      <x:c r="E114" s="29"/>
      <x:c r="F114" s="29"/>
      <x:c r="G114" s="29"/>
      <x:c r="H114" s="29"/>
    </x:row>
    <x:row r="115" ht="20.100000381469727" customHeight="1">
      <x:c r="A115" s="163"/>
      <x:c r="B115" s="29"/>
      <x:c r="C115" s="173"/>
      <x:c r="D115" s="173"/>
      <x:c r="E115" s="29"/>
      <x:c r="F115" s="29"/>
      <x:c r="G115" s="29"/>
      <x:c r="H115" s="29"/>
    </x:row>
    <x:row r="116" ht="20.100000381469727" customHeight="1">
      <x:c r="A116" s="163"/>
      <x:c r="B116" s="29"/>
      <x:c r="C116" s="173"/>
      <x:c r="D116" s="173"/>
      <x:c r="E116" s="29"/>
      <x:c r="F116" s="29"/>
      <x:c r="G116" s="29"/>
      <x:c r="H116" s="29"/>
    </x:row>
    <x:row r="117" ht="20.100000381469727" customHeight="1">
      <x:c r="A117" s="163"/>
      <x:c r="B117" s="29"/>
      <x:c r="C117" s="173"/>
      <x:c r="D117" s="173"/>
      <x:c r="E117" s="29"/>
      <x:c r="F117" s="29"/>
      <x:c r="G117" s="29"/>
      <x:c r="H117" s="29"/>
    </x:row>
    <x:row r="118" ht="20.100000381469727" customHeight="1">
      <x:c r="A118" s="163"/>
      <x:c r="B118" s="29"/>
      <x:c r="C118" s="173"/>
      <x:c r="D118" s="173"/>
      <x:c r="E118" s="29"/>
      <x:c r="F118" s="29"/>
      <x:c r="G118" s="29"/>
      <x:c r="H118" s="29"/>
    </x:row>
    <x:row r="119" ht="20.100000381469727" customHeight="1">
      <x:c r="A119" s="163"/>
      <x:c r="B119" s="29"/>
      <x:c r="C119" s="173"/>
      <x:c r="D119" s="173"/>
      <x:c r="E119" s="29"/>
      <x:c r="F119" s="29"/>
      <x:c r="G119" s="29"/>
      <x:c r="H119" s="29"/>
    </x:row>
    <x:row r="120" ht="20.100000381469727" customHeight="1">
      <x:c r="A120" s="163"/>
      <x:c r="B120" s="29"/>
      <x:c r="C120" s="173"/>
      <x:c r="D120" s="173"/>
      <x:c r="E120" s="29"/>
      <x:c r="F120" s="29"/>
      <x:c r="G120" s="29"/>
      <x:c r="H120" s="29"/>
    </x:row>
    <x:row r="121" ht="20.100000381469727" customHeight="1">
      <x:c r="A121" s="163"/>
      <x:c r="B121" s="29"/>
      <x:c r="C121" s="173"/>
      <x:c r="D121" s="173"/>
      <x:c r="E121" s="29"/>
      <x:c r="F121" s="29"/>
      <x:c r="G121" s="29"/>
      <x:c r="H121" s="29"/>
    </x:row>
    <x:row r="122" ht="20.100000381469727" customHeight="1">
      <x:c r="A122" s="163"/>
      <x:c r="B122" s="29"/>
      <x:c r="C122" s="173"/>
      <x:c r="D122" s="173"/>
      <x:c r="E122" s="29"/>
      <x:c r="F122" s="29"/>
      <x:c r="G122" s="29"/>
      <x:c r="H122" s="29"/>
    </x:row>
    <x:row r="123" ht="20.100000381469727" customHeight="1">
      <x:c r="A123" s="163"/>
      <x:c r="B123" s="29"/>
      <x:c r="C123" s="173"/>
      <x:c r="D123" s="173"/>
      <x:c r="E123" s="29"/>
      <x:c r="F123" s="29"/>
      <x:c r="G123" s="29"/>
      <x:c r="H123" s="29"/>
    </x:row>
    <x:row r="124" ht="20.100000381469727" customHeight="1">
      <x:c r="A124" s="163"/>
      <x:c r="B124" s="29"/>
      <x:c r="C124" s="173"/>
      <x:c r="D124" s="173"/>
      <x:c r="E124" s="29"/>
      <x:c r="F124" s="29"/>
      <x:c r="G124" s="29"/>
      <x:c r="H124" s="29"/>
    </x:row>
    <x:row r="125" ht="20.100000381469727" customHeight="1">
      <x:c r="A125" s="163"/>
      <x:c r="B125" s="29"/>
      <x:c r="C125" s="173"/>
      <x:c r="D125" s="173"/>
      <x:c r="E125" s="29"/>
      <x:c r="F125" s="29"/>
      <x:c r="G125" s="29"/>
      <x:c r="H125" s="29"/>
    </x:row>
    <x:row r="126" ht="20.100000381469727" customHeight="1">
      <x:c r="A126" s="163"/>
      <x:c r="B126" s="29"/>
      <x:c r="C126" s="173"/>
      <x:c r="D126" s="173"/>
      <x:c r="E126" s="29"/>
      <x:c r="F126" s="29"/>
      <x:c r="G126" s="29"/>
      <x:c r="H126" s="29"/>
    </x:row>
    <x:row r="127" ht="20.100000381469727" customHeight="1">
      <x:c r="A127" s="163"/>
      <x:c r="B127" s="29"/>
      <x:c r="C127" s="173"/>
      <x:c r="D127" s="173"/>
      <x:c r="E127" s="29"/>
      <x:c r="F127" s="29"/>
      <x:c r="G127" s="29"/>
      <x:c r="H127" s="29"/>
    </x:row>
    <x:row r="128" ht="20.100000381469727" customHeight="1">
      <x:c r="A128" s="163"/>
      <x:c r="B128" s="29"/>
      <x:c r="C128" s="173"/>
      <x:c r="D128" s="173"/>
      <x:c r="E128" s="29"/>
      <x:c r="F128" s="29"/>
      <x:c r="G128" s="29"/>
      <x:c r="H128" s="29"/>
    </x:row>
    <x:row r="129" ht="20.100000381469727" customHeight="1">
      <x:c r="A129" s="163"/>
      <x:c r="B129" s="29"/>
      <x:c r="C129" s="173"/>
      <x:c r="D129" s="173"/>
      <x:c r="E129" s="29"/>
      <x:c r="F129" s="29"/>
      <x:c r="G129" s="29"/>
      <x:c r="H129" s="29"/>
    </x:row>
    <x:row r="130" ht="20.100000381469727" customHeight="1">
      <x:c r="A130" s="163"/>
      <x:c r="B130" s="29"/>
      <x:c r="C130" s="173"/>
      <x:c r="D130" s="173"/>
      <x:c r="E130" s="29"/>
      <x:c r="F130" s="29"/>
      <x:c r="G130" s="29"/>
      <x:c r="H130" s="29"/>
    </x:row>
    <x:row r="131" ht="20.100000381469727" customHeight="1">
      <x:c r="A131" s="163"/>
      <x:c r="B131" s="29"/>
      <x:c r="C131" s="173"/>
      <x:c r="D131" s="173"/>
      <x:c r="E131" s="29"/>
      <x:c r="F131" s="29"/>
      <x:c r="G131" s="29"/>
      <x:c r="H131" s="29"/>
    </x:row>
    <x:row r="132" ht="20.100000381469727" customHeight="1">
      <x:c r="A132" s="163"/>
      <x:c r="B132" s="29"/>
      <x:c r="C132" s="173"/>
      <x:c r="D132" s="173"/>
      <x:c r="E132" s="29"/>
      <x:c r="F132" s="29"/>
      <x:c r="G132" s="29"/>
      <x:c r="H132" s="29"/>
    </x:row>
    <x:row r="133" ht="20.100000381469727" customHeight="1">
      <x:c r="A133" s="163"/>
      <x:c r="B133" s="29"/>
      <x:c r="C133" s="173"/>
      <x:c r="D133" s="173"/>
      <x:c r="E133" s="29"/>
      <x:c r="F133" s="29"/>
      <x:c r="G133" s="29"/>
      <x:c r="H133" s="29"/>
    </x:row>
    <x:row r="134" ht="20.100000381469727" customHeight="1">
      <x:c r="A134" s="163"/>
      <x:c r="B134" s="29"/>
      <x:c r="C134" s="173"/>
      <x:c r="D134" s="173"/>
      <x:c r="E134" s="29"/>
      <x:c r="F134" s="29"/>
      <x:c r="G134" s="29"/>
      <x:c r="H134" s="29"/>
    </x:row>
    <x:row r="135" ht="20.100000381469727" customHeight="1">
      <x:c r="A135" s="163"/>
      <x:c r="B135" s="29"/>
      <x:c r="C135" s="173"/>
      <x:c r="D135" s="173"/>
      <x:c r="E135" s="29"/>
      <x:c r="F135" s="29"/>
      <x:c r="G135" s="29"/>
      <x:c r="H135" s="29"/>
    </x:row>
    <x:row r="136" ht="20.100000381469727" customHeight="1">
      <x:c r="A136" s="163"/>
      <x:c r="B136" s="29"/>
      <x:c r="C136" s="173"/>
      <x:c r="D136" s="173"/>
      <x:c r="E136" s="29"/>
      <x:c r="F136" s="29"/>
      <x:c r="G136" s="29"/>
      <x:c r="H136" s="29"/>
    </x:row>
    <x:row r="137" ht="20.100000381469727" customHeight="1">
      <x:c r="A137" s="163"/>
      <x:c r="B137" s="29"/>
      <x:c r="C137" s="173"/>
      <x:c r="D137" s="173"/>
      <x:c r="E137" s="29"/>
      <x:c r="F137" s="29"/>
      <x:c r="G137" s="29"/>
      <x:c r="H137" s="29"/>
    </x:row>
    <x:row r="138" ht="20.100000381469727" customHeight="1">
      <x:c r="A138" s="163"/>
      <x:c r="B138" s="29"/>
      <x:c r="C138" s="173"/>
      <x:c r="D138" s="173"/>
      <x:c r="E138" s="29"/>
      <x:c r="F138" s="29"/>
      <x:c r="G138" s="29"/>
      <x:c r="H138" s="29"/>
    </x:row>
    <x:row r="139" ht="20.100000381469727" customHeight="1">
      <x:c r="A139" s="163"/>
      <x:c r="B139" s="29"/>
      <x:c r="C139" s="173"/>
      <x:c r="D139" s="173"/>
      <x:c r="E139" s="29"/>
      <x:c r="F139" s="29"/>
      <x:c r="G139" s="29"/>
      <x:c r="H139" s="29"/>
    </x:row>
    <x:row r="140" ht="20.100000381469727" customHeight="1">
      <x:c r="A140" s="163"/>
      <x:c r="B140" s="29"/>
      <x:c r="C140" s="173"/>
      <x:c r="D140" s="173"/>
      <x:c r="E140" s="29"/>
      <x:c r="F140" s="29"/>
      <x:c r="G140" s="29"/>
      <x:c r="H140" s="29"/>
    </x:row>
    <x:row r="141" ht="20.100000381469727" customHeight="1">
      <x:c r="A141" s="163"/>
      <x:c r="B141" s="29"/>
      <x:c r="C141" s="173"/>
      <x:c r="D141" s="173"/>
      <x:c r="E141" s="29"/>
      <x:c r="F141" s="29"/>
      <x:c r="G141" s="29"/>
      <x:c r="H141" s="29"/>
    </x:row>
    <x:row r="142" ht="20.100000381469727" customHeight="1">
      <x:c r="A142" s="163"/>
      <x:c r="B142" s="29"/>
      <x:c r="C142" s="173"/>
      <x:c r="D142" s="173"/>
      <x:c r="E142" s="29"/>
      <x:c r="F142" s="29"/>
      <x:c r="G142" s="29"/>
      <x:c r="H142" s="29"/>
    </x:row>
    <x:row r="143" ht="20.100000381469727" customHeight="1">
      <x:c r="A143" s="163"/>
      <x:c r="B143" s="29"/>
      <x:c r="C143" s="173"/>
      <x:c r="D143" s="173"/>
      <x:c r="E143" s="29"/>
      <x:c r="F143" s="29"/>
      <x:c r="G143" s="29"/>
      <x:c r="H143" s="29"/>
    </x:row>
    <x:row r="144" ht="20.100000381469727" customHeight="1">
      <x:c r="A144" s="163"/>
      <x:c r="B144" s="29"/>
      <x:c r="C144" s="173"/>
      <x:c r="D144" s="173"/>
      <x:c r="E144" s="29"/>
      <x:c r="F144" s="29"/>
      <x:c r="G144" s="29"/>
      <x:c r="H144" s="29"/>
    </x:row>
    <x:row r="145" ht="20.100000381469727" customHeight="1">
      <x:c r="A145" s="163"/>
      <x:c r="B145" s="29"/>
      <x:c r="C145" s="173"/>
      <x:c r="D145" s="173"/>
      <x:c r="E145" s="29"/>
      <x:c r="F145" s="29"/>
      <x:c r="G145" s="29"/>
      <x:c r="H145" s="29"/>
    </x:row>
    <x:row r="146" ht="20.100000381469727" customHeight="1">
      <x:c r="A146" s="163"/>
      <x:c r="B146" s="29"/>
      <x:c r="C146" s="173"/>
      <x:c r="D146" s="173"/>
      <x:c r="E146" s="29"/>
      <x:c r="F146" s="29"/>
      <x:c r="G146" s="29"/>
      <x:c r="H146" s="29"/>
    </x:row>
    <x:row r="147" ht="20.100000381469727" customHeight="1">
      <x:c r="A147" s="163"/>
      <x:c r="B147" s="29"/>
      <x:c r="C147" s="173"/>
      <x:c r="D147" s="173"/>
      <x:c r="E147" s="29"/>
      <x:c r="F147" s="29"/>
      <x:c r="G147" s="29"/>
      <x:c r="H147" s="29"/>
    </x:row>
    <x:row r="148" ht="20.100000381469727" customHeight="1">
      <x:c r="A148" s="163"/>
      <x:c r="B148" s="29"/>
      <x:c r="C148" s="173"/>
      <x:c r="D148" s="173"/>
      <x:c r="E148" s="29"/>
      <x:c r="F148" s="29"/>
      <x:c r="G148" s="29"/>
      <x:c r="H148" s="29"/>
    </x:row>
    <x:row r="149" ht="20.100000381469727" customHeight="1">
      <x:c r="A149" s="163"/>
      <x:c r="B149" s="29"/>
      <x:c r="C149" s="173"/>
      <x:c r="D149" s="173"/>
      <x:c r="E149" s="29"/>
      <x:c r="F149" s="29"/>
      <x:c r="G149" s="29"/>
      <x:c r="H149" s="29"/>
    </x:row>
    <x:row r="150" ht="20.100000381469727" customHeight="1">
      <x:c r="A150" s="163"/>
      <x:c r="B150" s="29"/>
      <x:c r="C150" s="173"/>
      <x:c r="D150" s="173"/>
      <x:c r="E150" s="29"/>
      <x:c r="F150" s="29"/>
      <x:c r="G150" s="29"/>
      <x:c r="H150" s="29"/>
    </x:row>
    <x:row r="151" ht="20.100000381469727" customHeight="1">
      <x:c r="A151" s="163"/>
      <x:c r="B151" s="29"/>
      <x:c r="C151" s="173"/>
      <x:c r="D151" s="173"/>
      <x:c r="E151" s="29"/>
      <x:c r="F151" s="29"/>
      <x:c r="G151" s="29"/>
      <x:c r="H151" s="29"/>
    </x:row>
    <x:row r="152" ht="20.100000381469727" customHeight="1">
      <x:c r="A152" s="163"/>
      <x:c r="B152" s="29"/>
      <x:c r="C152" s="173"/>
      <x:c r="D152" s="173"/>
      <x:c r="E152" s="29"/>
      <x:c r="F152" s="29"/>
      <x:c r="G152" s="29"/>
      <x:c r="H152" s="29"/>
    </x:row>
    <x:row r="153" ht="20.100000381469727" customHeight="1">
      <x:c r="A153" s="163"/>
      <x:c r="B153" s="29"/>
      <x:c r="C153" s="173"/>
      <x:c r="D153" s="173"/>
      <x:c r="E153" s="29"/>
      <x:c r="F153" s="29"/>
      <x:c r="G153" s="29"/>
      <x:c r="H153" s="29"/>
    </x:row>
    <x:row r="154" ht="20.100000381469727" customHeight="1">
      <x:c r="A154" s="163"/>
      <x:c r="B154" s="29"/>
      <x:c r="C154" s="173"/>
      <x:c r="D154" s="173"/>
      <x:c r="E154" s="29"/>
      <x:c r="F154" s="29"/>
      <x:c r="G154" s="29"/>
      <x:c r="H154" s="29"/>
    </x:row>
    <x:row r="155" ht="20.100000381469727" customHeight="1">
      <x:c r="A155" s="163"/>
      <x:c r="B155" s="29"/>
      <x:c r="C155" s="173"/>
      <x:c r="D155" s="173"/>
      <x:c r="E155" s="29"/>
      <x:c r="F155" s="29"/>
      <x:c r="G155" s="29"/>
      <x:c r="H155" s="29"/>
    </x:row>
    <x:row r="156" ht="20.100000381469727" customHeight="1">
      <x:c r="A156" s="163"/>
      <x:c r="B156" s="29"/>
      <x:c r="C156" s="173"/>
      <x:c r="D156" s="173"/>
      <x:c r="E156" s="29"/>
      <x:c r="F156" s="29"/>
      <x:c r="G156" s="29"/>
      <x:c r="H156" s="29"/>
    </x:row>
    <x:row r="157" ht="20.100000381469727" customHeight="1">
      <x:c r="A157" s="163"/>
      <x:c r="B157" s="29"/>
      <x:c r="C157" s="173"/>
      <x:c r="D157" s="173"/>
      <x:c r="E157" s="29"/>
      <x:c r="F157" s="29"/>
      <x:c r="G157" s="29"/>
      <x:c r="H157" s="29"/>
    </x:row>
    <x:row r="158" ht="20.100000381469727" customHeight="1">
      <x:c r="A158" s="163"/>
      <x:c r="B158" s="29"/>
      <x:c r="C158" s="173"/>
      <x:c r="D158" s="173"/>
      <x:c r="E158" s="29"/>
      <x:c r="F158" s="29"/>
      <x:c r="G158" s="29"/>
      <x:c r="H158" s="29"/>
    </x:row>
    <x:row r="159" ht="20.100000381469727" customHeight="1">
      <x:c r="A159" s="163"/>
      <x:c r="B159" s="29"/>
      <x:c r="C159" s="173"/>
      <x:c r="D159" s="173"/>
      <x:c r="E159" s="29"/>
      <x:c r="F159" s="29"/>
      <x:c r="G159" s="29"/>
      <x:c r="H159" s="29"/>
    </x:row>
    <x:row r="160" ht="20.100000381469727" customHeight="1">
      <x:c r="A160" s="163"/>
      <x:c r="B160" s="29"/>
      <x:c r="C160" s="173"/>
      <x:c r="D160" s="173"/>
      <x:c r="E160" s="29"/>
      <x:c r="F160" s="29"/>
      <x:c r="G160" s="29"/>
      <x:c r="H160" s="29"/>
    </x:row>
    <x:row r="161" ht="20.100000381469727" customHeight="1">
      <x:c r="A161" s="163"/>
      <x:c r="B161" s="29"/>
      <x:c r="C161" s="173"/>
      <x:c r="D161" s="173"/>
      <x:c r="E161" s="29"/>
      <x:c r="F161" s="29"/>
      <x:c r="G161" s="29"/>
      <x:c r="H161" s="29"/>
    </x:row>
    <x:row r="162" ht="20.100000381469727" customHeight="1">
      <x:c r="A162" s="163"/>
      <x:c r="B162" s="29"/>
      <x:c r="C162" s="173"/>
      <x:c r="D162" s="173"/>
      <x:c r="E162" s="29"/>
      <x:c r="F162" s="29"/>
      <x:c r="G162" s="29"/>
      <x:c r="H162" s="29"/>
    </x:row>
    <x:row r="163" ht="20.100000381469727" customHeight="1">
      <x:c r="A163" s="163"/>
      <x:c r="B163" s="29"/>
      <x:c r="C163" s="173"/>
      <x:c r="D163" s="173"/>
      <x:c r="E163" s="29"/>
      <x:c r="F163" s="29"/>
      <x:c r="G163" s="29"/>
      <x:c r="H163" s="29"/>
    </x:row>
    <x:row r="164" ht="20.100000381469727" customHeight="1">
      <x:c r="A164" s="163"/>
      <x:c r="B164" s="29"/>
      <x:c r="C164" s="173"/>
      <x:c r="D164" s="173"/>
      <x:c r="E164" s="29"/>
      <x:c r="F164" s="29"/>
      <x:c r="G164" s="29"/>
      <x:c r="H164" s="29"/>
    </x:row>
    <x:row r="165" ht="20.100000381469727" customHeight="1">
      <x:c r="A165" s="163"/>
      <x:c r="B165" s="29"/>
      <x:c r="C165" s="173"/>
      <x:c r="D165" s="173"/>
      <x:c r="E165" s="29"/>
      <x:c r="F165" s="29"/>
      <x:c r="G165" s="29"/>
      <x:c r="H165" s="29"/>
    </x:row>
    <x:row r="166" ht="20.100000381469727" customHeight="1">
      <x:c r="A166" s="163"/>
      <x:c r="B166" s="29"/>
      <x:c r="C166" s="173"/>
      <x:c r="D166" s="173"/>
      <x:c r="E166" s="29"/>
      <x:c r="F166" s="29"/>
      <x:c r="G166" s="29"/>
      <x:c r="H166" s="29"/>
    </x:row>
    <x:row r="167" ht="20.100000381469727" customHeight="1">
      <x:c r="A167" s="163"/>
      <x:c r="B167" s="29"/>
      <x:c r="C167" s="173"/>
      <x:c r="D167" s="173"/>
      <x:c r="E167" s="29"/>
      <x:c r="F167" s="29"/>
      <x:c r="G167" s="29"/>
      <x:c r="H167" s="29"/>
    </x:row>
    <x:row r="168" ht="20.100000381469727" customHeight="1">
      <x:c r="A168" s="163"/>
      <x:c r="B168" s="29"/>
      <x:c r="C168" s="173"/>
      <x:c r="D168" s="173"/>
      <x:c r="E168" s="29"/>
      <x:c r="F168" s="29"/>
      <x:c r="G168" s="29"/>
      <x:c r="H168" s="29"/>
    </x:row>
    <x:row r="169" ht="20.100000381469727" customHeight="1">
      <x:c r="A169" s="163"/>
      <x:c r="B169" s="29"/>
      <x:c r="C169" s="173"/>
      <x:c r="D169" s="173"/>
      <x:c r="E169" s="29"/>
      <x:c r="F169" s="29"/>
      <x:c r="G169" s="29"/>
      <x:c r="H169" s="29"/>
    </x:row>
    <x:row r="170" ht="20.100000381469727" customHeight="1">
      <x:c r="A170" s="163"/>
      <x:c r="B170" s="29"/>
      <x:c r="C170" s="173"/>
      <x:c r="D170" s="173"/>
      <x:c r="E170" s="29"/>
      <x:c r="F170" s="29"/>
      <x:c r="G170" s="29"/>
      <x:c r="H170" s="29"/>
    </x:row>
    <x:row r="171" ht="20.100000381469727" customHeight="1">
      <x:c r="A171" s="163"/>
      <x:c r="B171" s="29"/>
      <x:c r="C171" s="173"/>
      <x:c r="D171" s="173"/>
      <x:c r="E171" s="29"/>
      <x:c r="F171" s="29"/>
      <x:c r="G171" s="29"/>
      <x:c r="H171" s="29"/>
    </x:row>
    <x:row r="172" ht="20.100000381469727" customHeight="1">
      <x:c r="A172" s="163"/>
      <x:c r="B172" s="29"/>
      <x:c r="C172" s="173"/>
      <x:c r="D172" s="173"/>
      <x:c r="E172" s="29"/>
      <x:c r="F172" s="29"/>
      <x:c r="G172" s="29"/>
      <x:c r="H172" s="29"/>
    </x:row>
    <x:row r="173" ht="20.100000381469727" customHeight="1">
      <x:c r="A173" s="163"/>
      <x:c r="B173" s="29"/>
      <x:c r="C173" s="173"/>
      <x:c r="D173" s="173"/>
      <x:c r="E173" s="29"/>
      <x:c r="F173" s="29"/>
      <x:c r="G173" s="29"/>
      <x:c r="H173" s="29"/>
    </x:row>
    <x:row r="174" ht="20.100000381469727" customHeight="1">
      <x:c r="A174" s="163"/>
      <x:c r="B174" s="29"/>
      <x:c r="C174" s="173"/>
      <x:c r="D174" s="173"/>
      <x:c r="E174" s="29"/>
      <x:c r="F174" s="29"/>
      <x:c r="G174" s="29"/>
      <x:c r="H174" s="29"/>
    </x:row>
    <x:row r="175" ht="20.100000381469727" customHeight="1">
      <x:c r="A175" s="163"/>
      <x:c r="B175" s="29"/>
      <x:c r="C175" s="173"/>
      <x:c r="D175" s="173"/>
      <x:c r="E175" s="29"/>
      <x:c r="F175" s="29"/>
      <x:c r="G175" s="29"/>
      <x:c r="H175" s="29"/>
    </x:row>
    <x:row r="176" ht="20.100000381469727" customHeight="1">
      <x:c r="A176" s="163"/>
      <x:c r="B176" s="29"/>
      <x:c r="C176" s="173"/>
      <x:c r="D176" s="173"/>
      <x:c r="E176" s="29"/>
      <x:c r="F176" s="29"/>
      <x:c r="G176" s="29"/>
      <x:c r="H176" s="29"/>
    </x:row>
    <x:row r="177" ht="20.100000381469727" customHeight="1">
      <x:c r="A177" s="163"/>
      <x:c r="B177" s="29"/>
      <x:c r="C177" s="173"/>
      <x:c r="D177" s="173"/>
      <x:c r="E177" s="29"/>
      <x:c r="F177" s="29"/>
      <x:c r="G177" s="29"/>
      <x:c r="H177" s="29"/>
    </x:row>
    <x:row r="178" ht="20.100000381469727" customHeight="1">
      <x:c r="A178" s="163"/>
      <x:c r="B178" s="29"/>
      <x:c r="C178" s="173"/>
      <x:c r="D178" s="173"/>
      <x:c r="E178" s="29"/>
      <x:c r="F178" s="29"/>
      <x:c r="G178" s="29"/>
      <x:c r="H178" s="29"/>
    </x:row>
    <x:row r="179" ht="20.100000381469727" customHeight="1">
      <x:c r="A179" s="163"/>
      <x:c r="B179" s="29"/>
      <x:c r="C179" s="173"/>
      <x:c r="D179" s="173"/>
      <x:c r="E179" s="29"/>
      <x:c r="F179" s="29"/>
      <x:c r="G179" s="29"/>
      <x:c r="H179" s="29"/>
    </x:row>
    <x:row r="180" ht="20.100000381469727" customHeight="1">
      <x:c r="A180" s="163"/>
      <x:c r="B180" s="29"/>
      <x:c r="C180" s="173"/>
      <x:c r="D180" s="173"/>
      <x:c r="E180" s="29"/>
      <x:c r="F180" s="29"/>
      <x:c r="G180" s="29"/>
      <x:c r="H180" s="29"/>
    </x:row>
    <x:row r="181" ht="20.100000381469727" customHeight="1">
      <x:c r="A181" s="163"/>
      <x:c r="B181" s="29"/>
      <x:c r="C181" s="173"/>
      <x:c r="D181" s="173"/>
      <x:c r="E181" s="29"/>
      <x:c r="F181" s="29"/>
      <x:c r="G181" s="29"/>
      <x:c r="H181" s="29"/>
    </x:row>
    <x:row r="182" ht="20.100000381469727" customHeight="1">
      <x:c r="A182" s="163"/>
      <x:c r="B182" s="29"/>
      <x:c r="C182" s="173"/>
      <x:c r="D182" s="173"/>
      <x:c r="E182" s="29"/>
      <x:c r="F182" s="29"/>
      <x:c r="G182" s="29"/>
      <x:c r="H182" s="29"/>
    </x:row>
    <x:row r="183" ht="20.100000381469727" customHeight="1">
      <x:c r="A183" s="163"/>
      <x:c r="B183" s="29"/>
      <x:c r="C183" s="173"/>
      <x:c r="D183" s="173"/>
      <x:c r="E183" s="29"/>
      <x:c r="F183" s="29"/>
      <x:c r="G183" s="29"/>
      <x:c r="H183" s="29"/>
    </x:row>
    <x:row r="184" ht="20.100000381469727" customHeight="1">
      <x:c r="A184" s="163"/>
      <x:c r="B184" s="29"/>
      <x:c r="C184" s="173"/>
      <x:c r="D184" s="173"/>
      <x:c r="E184" s="29"/>
      <x:c r="F184" s="29"/>
      <x:c r="G184" s="29"/>
      <x:c r="H184" s="29"/>
    </x:row>
    <x:row r="185" ht="20.100000381469727" customHeight="1">
      <x:c r="A185" s="163"/>
      <x:c r="B185" s="29"/>
      <x:c r="C185" s="173"/>
      <x:c r="D185" s="173"/>
      <x:c r="E185" s="29"/>
      <x:c r="F185" s="29"/>
      <x:c r="G185" s="29"/>
      <x:c r="H185" s="29"/>
    </x:row>
    <x:row r="186" ht="20.100000381469727" customHeight="1">
      <x:c r="A186" s="163"/>
      <x:c r="B186" s="29"/>
      <x:c r="C186" s="173"/>
      <x:c r="D186" s="173"/>
      <x:c r="E186" s="29"/>
      <x:c r="F186" s="29"/>
      <x:c r="G186" s="29"/>
      <x:c r="H186" s="29"/>
    </x:row>
    <x:row r="187" ht="20.100000381469727" customHeight="1">
      <x:c r="A187" s="163"/>
      <x:c r="B187" s="29"/>
      <x:c r="C187" s="173"/>
      <x:c r="D187" s="173"/>
      <x:c r="E187" s="29"/>
      <x:c r="F187" s="29"/>
      <x:c r="G187" s="29"/>
      <x:c r="H187" s="29"/>
    </x:row>
    <x:row r="188" ht="20.100000381469727" customHeight="1">
      <x:c r="A188" s="163"/>
      <x:c r="B188" s="29"/>
      <x:c r="C188" s="173"/>
      <x:c r="D188" s="173"/>
      <x:c r="E188" s="29"/>
      <x:c r="F188" s="29"/>
      <x:c r="G188" s="29"/>
      <x:c r="H188" s="29"/>
    </x:row>
    <x:row r="189" ht="20.100000381469727" customHeight="1">
      <x:c r="A189" s="163"/>
      <x:c r="B189" s="29"/>
      <x:c r="C189" s="173"/>
      <x:c r="D189" s="173"/>
      <x:c r="E189" s="29"/>
      <x:c r="F189" s="29"/>
      <x:c r="G189" s="29"/>
      <x:c r="H189" s="29"/>
    </x:row>
    <x:row r="190" ht="20.100000381469727" customHeight="1">
      <x:c r="A190" s="163"/>
      <x:c r="B190" s="29"/>
      <x:c r="C190" s="173"/>
      <x:c r="D190" s="173"/>
      <x:c r="E190" s="29"/>
      <x:c r="F190" s="29"/>
      <x:c r="G190" s="29"/>
      <x:c r="H190" s="29"/>
    </x:row>
    <x:row r="191" ht="20.100000381469727" customHeight="1">
      <x:c r="A191" s="163"/>
      <x:c r="B191" s="29"/>
      <x:c r="C191" s="173"/>
      <x:c r="D191" s="173"/>
      <x:c r="E191" s="29"/>
      <x:c r="F191" s="29"/>
      <x:c r="G191" s="29"/>
      <x:c r="H191" s="29"/>
    </x:row>
    <x:row r="192" ht="20.100000381469727" customHeight="1">
      <x:c r="A192" s="163"/>
      <x:c r="B192" s="29"/>
      <x:c r="C192" s="173"/>
      <x:c r="D192" s="173"/>
      <x:c r="E192" s="29"/>
      <x:c r="F192" s="29"/>
      <x:c r="G192" s="29"/>
      <x:c r="H192" s="29"/>
    </x:row>
    <x:row r="193" ht="20.100000381469727" customHeight="1">
      <x:c r="A193" s="163"/>
      <x:c r="B193" s="29"/>
      <x:c r="C193" s="173"/>
      <x:c r="D193" s="173"/>
      <x:c r="E193" s="29"/>
      <x:c r="F193" s="29"/>
      <x:c r="G193" s="29"/>
      <x:c r="H193" s="29"/>
    </x:row>
    <x:row r="194" ht="20.100000381469727" customHeight="1">
      <x:c r="A194" s="163"/>
      <x:c r="B194" s="29"/>
      <x:c r="C194" s="173"/>
      <x:c r="D194" s="173"/>
      <x:c r="E194" s="29"/>
      <x:c r="F194" s="29"/>
      <x:c r="G194" s="29"/>
      <x:c r="H194" s="29"/>
    </x:row>
    <x:row r="195" ht="20.100000381469727" customHeight="1">
      <x:c r="A195" s="163"/>
      <x:c r="B195" s="29"/>
      <x:c r="C195" s="173"/>
      <x:c r="D195" s="173"/>
      <x:c r="E195" s="29"/>
      <x:c r="F195" s="29"/>
      <x:c r="G195" s="29"/>
      <x:c r="H195" s="29"/>
    </x:row>
    <x:row r="196" ht="20.100000381469727" customHeight="1">
      <x:c r="A196" s="163"/>
      <x:c r="B196" s="29"/>
      <x:c r="C196" s="173"/>
      <x:c r="D196" s="173"/>
      <x:c r="E196" s="29"/>
      <x:c r="F196" s="29"/>
      <x:c r="G196" s="29"/>
      <x:c r="H196" s="29"/>
    </x:row>
    <x:row r="197" ht="20.100000381469727" customHeight="1">
      <x:c r="A197" s="163"/>
      <x:c r="B197" s="29"/>
      <x:c r="C197" s="173"/>
      <x:c r="D197" s="173"/>
      <x:c r="E197" s="29"/>
      <x:c r="F197" s="29"/>
      <x:c r="G197" s="29"/>
      <x:c r="H197" s="29"/>
    </x:row>
    <x:row r="198" ht="20.100000381469727" customHeight="1">
      <x:c r="A198" s="163"/>
      <x:c r="B198" s="29"/>
      <x:c r="C198" s="173"/>
      <x:c r="D198" s="173"/>
      <x:c r="E198" s="29"/>
      <x:c r="F198" s="29"/>
      <x:c r="G198" s="29"/>
      <x:c r="H198" s="29"/>
    </x:row>
    <x:row r="199" ht="20.100000381469727" customHeight="1">
      <x:c r="A199" s="163"/>
      <x:c r="B199" s="29"/>
      <x:c r="C199" s="173"/>
      <x:c r="D199" s="173"/>
      <x:c r="E199" s="29"/>
      <x:c r="F199" s="29"/>
      <x:c r="G199" s="29"/>
      <x:c r="H199" s="29"/>
    </x:row>
    <x:row r="200" ht="20.100000381469727" customHeight="1">
      <x:c r="A200" s="163"/>
      <x:c r="B200" s="29"/>
      <x:c r="C200" s="173"/>
      <x:c r="D200" s="173"/>
      <x:c r="E200" s="29"/>
      <x:c r="F200" s="29"/>
      <x:c r="G200" s="29"/>
      <x:c r="H200" s="29"/>
    </x:row>
    <x:row r="201" ht="20.100000381469727" customHeight="1">
      <x:c r="A201" s="163"/>
      <x:c r="B201" s="29"/>
      <x:c r="C201" s="173"/>
      <x:c r="D201" s="173"/>
      <x:c r="E201" s="29"/>
      <x:c r="F201" s="29"/>
      <x:c r="G201" s="29"/>
      <x:c r="H201" s="29"/>
    </x:row>
    <x:row r="202" ht="20.100000381469727" customHeight="1">
      <x:c r="A202" s="163"/>
      <x:c r="B202" s="29"/>
      <x:c r="C202" s="173"/>
      <x:c r="D202" s="173"/>
      <x:c r="E202" s="29"/>
      <x:c r="F202" s="29"/>
      <x:c r="G202" s="29"/>
      <x:c r="H202" s="29"/>
    </x:row>
    <x:row r="203" ht="20.100000381469727" customHeight="1">
      <x:c r="A203" s="163"/>
      <x:c r="B203" s="29"/>
      <x:c r="C203" s="173"/>
      <x:c r="D203" s="173"/>
      <x:c r="E203" s="29"/>
      <x:c r="F203" s="29"/>
      <x:c r="G203" s="29"/>
      <x:c r="H203" s="29"/>
    </x:row>
    <x:row r="204" ht="20.100000381469727" customHeight="1">
      <x:c r="A204" s="163"/>
      <x:c r="B204" s="29"/>
      <x:c r="C204" s="173"/>
      <x:c r="D204" s="173"/>
      <x:c r="E204" s="29"/>
      <x:c r="F204" s="29"/>
      <x:c r="G204" s="29"/>
      <x:c r="H204" s="29"/>
    </x:row>
    <x:row r="205" ht="20.100000381469727" customHeight="1">
      <x:c r="A205" s="163"/>
      <x:c r="B205" s="29"/>
      <x:c r="C205" s="173"/>
      <x:c r="D205" s="173"/>
      <x:c r="E205" s="29"/>
      <x:c r="F205" s="29"/>
      <x:c r="G205" s="29"/>
      <x:c r="H205" s="29"/>
    </x:row>
    <x:row r="206" ht="20.100000381469727" customHeight="1">
      <x:c r="A206" s="163"/>
      <x:c r="B206" s="29"/>
      <x:c r="C206" s="173"/>
      <x:c r="D206" s="173"/>
      <x:c r="E206" s="29"/>
      <x:c r="F206" s="29"/>
      <x:c r="G206" s="29"/>
      <x:c r="H206" s="29"/>
    </x:row>
    <x:row r="207" ht="20.100000381469727" customHeight="1">
      <x:c r="A207" s="164"/>
      <x:c r="B207" s="32"/>
      <x:c r="C207" s="174"/>
      <x:c r="D207" s="174"/>
      <x:c r="E207" s="32"/>
      <x:c r="F207" s="32"/>
      <x:c r="G207" s="32"/>
      <x:c r="H207" s="32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hyperlinks>
    <x:hyperlink xmlns:r="http://schemas.openxmlformats.org/officeDocument/2006/relationships" ref="G8" r:id="R8a17f81864964046"/>
    <x:hyperlink xmlns:r="http://schemas.openxmlformats.org/officeDocument/2006/relationships" ref="G9" r:id="R608f82f804754607"/>
    <x:hyperlink xmlns:r="http://schemas.openxmlformats.org/officeDocument/2006/relationships" ref="G10" r:id="R0d13b9a176274f46"/>
  </x:hyperlinks>
  <x:pageMargins left="0.7" right="0.7" top="0.75" bottom="0.75" header="0.3" footer="0.3"/>
  <x:tableParts count="1">
    <x:tablePart xmlns:r="http://schemas.openxmlformats.org/officeDocument/2006/relationships" r:id="Rb4b1145355e64e05"/>
  </x:tableParts>
</x:worksheet>
</file>

<file path=xl/worksheets/sheet3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7" topLeftCell="A8" activePane="bottomLeft" state="frozen"/>
    </x:sheetView>
  </x:sheetViews>
  <x:sheetFormatPr defaultColWidth="8.875" defaultRowHeight="14.100000381469727"/>
  <x:cols>
    <x:col min="1" max="8" width="37.125" style="17" customWidth="1"/>
    <x:col min="9" max="16384" width="8.875" style="17" customWidth="0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42</x:v>
      </x:c>
      <x:c r="B1" s="188"/>
      <x:c r="C1" s="188"/>
      <x:c r="D1" s="188"/>
      <x:c r="E1" s="188"/>
      <x:c r="F1" s="188"/>
      <x:c r="G1" s="188"/>
      <x:c r="H1" s="188"/>
    </x:row>
    <x:row r="2">
      <x:c r="A2" s="18"/>
      <x:c r="B2" s="18"/>
      <x:c r="C2" s="18"/>
      <x:c r="D2" s="18"/>
      <x:c r="E2" s="18"/>
      <x:c r="F2" s="18"/>
      <x:c r="G2" s="18"/>
      <x:c r="H2" s="18"/>
    </x:row>
    <x:row r="3">
      <x:c r="A3" s="19" t="s">
        <x:v>20</x:v>
      </x:c>
      <x:c r="B3" s="181" t="n">
        <x:f>SUM(C8:C1000)</x:f>
        <x:v>632.91</x:v>
      </x:c>
      <x:c r="C3" s="21" t="s">
        <x:v>2</x:v>
      </x:c>
      <x:c r="D3" s="183" t="n">
        <x:f>SUM(D8:D1000)</x:f>
        <x:v>632.91</x:v>
      </x:c>
      <x:c r="E3" s="18"/>
      <x:c r="F3" s="21" t="s">
        <x:v>10</x:v>
      </x:c>
      <x:c r="G3" s="23" t="n">
        <x:f>COUNT(D8:D1000)</x:f>
        <x:v>2</x:v>
      </x:c>
      <x:c r="H3" s="18"/>
    </x:row>
    <x:row r="4">
      <x:c r="A4" s="18"/>
      <x:c r="B4" s="18"/>
      <x:c r="C4" s="18"/>
      <x:c r="D4" s="18"/>
      <x:c r="E4" s="18"/>
      <x:c r="F4" s="18"/>
      <x:c r="G4" s="18"/>
      <x:c r="H4" s="18"/>
    </x:row>
    <x:row r="5">
      <x:c r="A5" s="74" t="s">
        <x:v>21</x:v>
      </x:c>
      <x:c r="B5" s="74"/>
      <x:c r="C5" s="74"/>
      <x:c r="D5" s="74"/>
      <x:c r="E5" s="74"/>
      <x:c r="F5" s="74"/>
      <x:c r="G5" s="74"/>
      <x:c r="H5" s="74"/>
    </x:row>
    <x:row r="6">
      <x:c r="A6" s="18"/>
      <x:c r="B6" s="18"/>
      <x:c r="C6" s="18"/>
      <x:c r="D6" s="18"/>
      <x:c r="E6" s="18"/>
      <x:c r="F6" s="18"/>
      <x:c r="G6" s="18"/>
      <x:c r="H6" s="18"/>
    </x:row>
    <x:row r="7" ht="32" customHeight="1">
      <x:c r="A7" s="185" t="s">
        <x:v>22</x:v>
      </x:c>
      <x:c r="B7" s="185" t="s">
        <x:v>23</x:v>
      </x:c>
      <x:c r="C7" s="185" t="s">
        <x:v>6</x:v>
      </x:c>
      <x:c r="D7" s="185" t="s">
        <x:v>7</x:v>
      </x:c>
      <x:c r="E7" s="185" t="s">
        <x:v>24</x:v>
      </x:c>
      <x:c r="F7" s="185" t="s">
        <x:v>25</x:v>
      </x:c>
      <x:c r="G7" s="185" t="s">
        <x:v>26</x:v>
      </x:c>
      <x:c r="H7" s="185" t="s">
        <x:v>27</x:v>
      </x:c>
    </x:row>
    <x:row r="8" ht="20.100000381469727" customHeight="1">
      <x:c r="A8" s="163">
        <x:v>46282</x:v>
      </x:c>
      <x:c r="B8" s="29" t="s">
        <x:v>43</x:v>
      </x:c>
      <x:c r="C8" s="173">
        <x:v>393.03</x:v>
      </x:c>
      <x:c r="D8" s="173">
        <x:v>393.03</x:v>
      </x:c>
      <x:c r="E8" s="29" t="s">
        <x:v>44</x:v>
      </x:c>
      <x:c r="F8" s="29" t="s">
        <x:v>45</x:v>
      </x:c>
      <x:c r="G8" s="63" t="s">
        <x:v>46</x:v>
      </x:c>
      <x:c r="H8" s="29" t="s">
        <x:v>32</x:v>
      </x:c>
    </x:row>
    <x:row r="9" ht="20.100000381469727" customHeight="1">
      <x:c r="A9" s="163">
        <x:v>46287</x:v>
      </x:c>
      <x:c r="B9" s="29" t="s">
        <x:v>47</x:v>
      </x:c>
      <x:c r="C9" s="173">
        <x:v>239.88</x:v>
      </x:c>
      <x:c r="D9" s="173">
        <x:v>239.88</x:v>
      </x:c>
      <x:c r="E9" s="29" t="s">
        <x:v>44</x:v>
      </x:c>
      <x:c r="F9" s="29" t="s">
        <x:v>48</x:v>
      </x:c>
      <x:c r="G9" s="63" t="s">
        <x:v>49</x:v>
      </x:c>
      <x:c r="H9" s="29" t="s">
        <x:v>50</x:v>
      </x:c>
    </x:row>
    <x:row r="10" ht="20.100000381469727" customHeight="1">
      <x:c r="A10" s="163"/>
      <x:c r="B10" s="29"/>
      <x:c r="C10" s="173"/>
      <x:c r="D10" s="173"/>
      <x:c r="E10" s="29"/>
      <x:c r="F10" s="29"/>
      <x:c r="G10" s="29"/>
      <x:c r="H10" s="29"/>
    </x:row>
    <x:row r="11" ht="20.100000381469727" customHeight="1">
      <x:c r="A11" s="163"/>
      <x:c r="B11" s="29"/>
      <x:c r="C11" s="173"/>
      <x:c r="D11" s="173"/>
      <x:c r="E11" s="29"/>
      <x:c r="F11" s="29"/>
      <x:c r="G11" s="29"/>
      <x:c r="H11" s="29"/>
    </x:row>
    <x:row r="12" ht="20.100000381469727" customHeight="1">
      <x:c r="A12" s="163"/>
      <x:c r="B12" s="29"/>
      <x:c r="C12" s="173"/>
      <x:c r="D12" s="173"/>
      <x:c r="E12" s="29"/>
      <x:c r="F12" s="29"/>
      <x:c r="G12" s="29"/>
      <x:c r="H12" s="29"/>
    </x:row>
    <x:row r="13" ht="20.100000381469727" customHeight="1">
      <x:c r="A13" s="163"/>
      <x:c r="B13" s="29"/>
      <x:c r="C13" s="173"/>
      <x:c r="D13" s="173"/>
      <x:c r="E13" s="29"/>
      <x:c r="F13" s="29"/>
      <x:c r="G13" s="29"/>
      <x:c r="H13" s="29"/>
    </x:row>
    <x:row r="14" ht="20.100000381469727" customHeight="1">
      <x:c r="A14" s="163"/>
      <x:c r="B14" s="29"/>
      <x:c r="C14" s="173"/>
      <x:c r="D14" s="173"/>
      <x:c r="E14" s="29"/>
      <x:c r="F14" s="29"/>
      <x:c r="G14" s="29"/>
      <x:c r="H14" s="29"/>
    </x:row>
    <x:row r="15" ht="20.100000381469727" customHeight="1">
      <x:c r="A15" s="163"/>
      <x:c r="B15" s="29"/>
      <x:c r="C15" s="173"/>
      <x:c r="D15" s="173"/>
      <x:c r="E15" s="29"/>
      <x:c r="F15" s="29"/>
      <x:c r="G15" s="29"/>
      <x:c r="H15" s="29"/>
    </x:row>
    <x:row r="16" ht="20.100000381469727" customHeight="1">
      <x:c r="A16" s="163"/>
      <x:c r="B16" s="29"/>
      <x:c r="C16" s="173"/>
      <x:c r="D16" s="173"/>
      <x:c r="E16" s="29"/>
      <x:c r="F16" s="29"/>
      <x:c r="G16" s="29"/>
      <x:c r="H16" s="29"/>
    </x:row>
    <x:row r="17" ht="20.100000381469727" customHeight="1">
      <x:c r="A17" s="163"/>
      <x:c r="B17" s="29"/>
      <x:c r="C17" s="173"/>
      <x:c r="D17" s="173"/>
      <x:c r="E17" s="29"/>
      <x:c r="F17" s="29"/>
      <x:c r="G17" s="29"/>
      <x:c r="H17" s="29"/>
    </x:row>
    <x:row r="18" ht="20.100000381469727" customHeight="1">
      <x:c r="A18" s="163"/>
      <x:c r="B18" s="29"/>
      <x:c r="C18" s="173"/>
      <x:c r="D18" s="173"/>
      <x:c r="E18" s="29"/>
      <x:c r="F18" s="29"/>
      <x:c r="G18" s="29"/>
      <x:c r="H18" s="29"/>
    </x:row>
    <x:row r="19" ht="20.100000381469727" customHeight="1">
      <x:c r="A19" s="163"/>
      <x:c r="B19" s="29"/>
      <x:c r="C19" s="173"/>
      <x:c r="D19" s="173"/>
      <x:c r="E19" s="29"/>
      <x:c r="F19" s="29"/>
      <x:c r="G19" s="29"/>
      <x:c r="H19" s="29"/>
    </x:row>
    <x:row r="20" ht="20.100000381469727" customHeight="1">
      <x:c r="A20" s="163"/>
      <x:c r="B20" s="29"/>
      <x:c r="C20" s="173"/>
      <x:c r="D20" s="173"/>
      <x:c r="E20" s="29"/>
      <x:c r="F20" s="29"/>
      <x:c r="G20" s="29"/>
      <x:c r="H20" s="29"/>
    </x:row>
    <x:row r="21" ht="20.100000381469727" customHeight="1">
      <x:c r="A21" s="163"/>
      <x:c r="B21" s="29"/>
      <x:c r="C21" s="173"/>
      <x:c r="D21" s="173"/>
      <x:c r="E21" s="29"/>
      <x:c r="F21" s="29"/>
      <x:c r="G21" s="29"/>
      <x:c r="H21" s="29"/>
    </x:row>
    <x:row r="22" ht="20.100000381469727" customHeight="1">
      <x:c r="A22" s="163"/>
      <x:c r="B22" s="29"/>
      <x:c r="C22" s="173"/>
      <x:c r="D22" s="173"/>
      <x:c r="E22" s="29"/>
      <x:c r="F22" s="29"/>
      <x:c r="G22" s="29"/>
      <x:c r="H22" s="29"/>
    </x:row>
    <x:row r="23" ht="20.100000381469727" customHeight="1">
      <x:c r="A23" s="163"/>
      <x:c r="B23" s="29"/>
      <x:c r="C23" s="173"/>
      <x:c r="D23" s="173"/>
      <x:c r="E23" s="29"/>
      <x:c r="F23" s="29"/>
      <x:c r="G23" s="29"/>
      <x:c r="H23" s="29"/>
    </x:row>
    <x:row r="24" ht="20.100000381469727" customHeight="1">
      <x:c r="A24" s="163"/>
      <x:c r="B24" s="29"/>
      <x:c r="C24" s="173"/>
      <x:c r="D24" s="173"/>
      <x:c r="E24" s="29"/>
      <x:c r="F24" s="29"/>
      <x:c r="G24" s="29"/>
      <x:c r="H24" s="29"/>
    </x:row>
    <x:row r="25" ht="20.100000381469727" customHeight="1">
      <x:c r="A25" s="163"/>
      <x:c r="B25" s="29"/>
      <x:c r="C25" s="173"/>
      <x:c r="D25" s="173"/>
      <x:c r="E25" s="29"/>
      <x:c r="F25" s="29"/>
      <x:c r="G25" s="29"/>
      <x:c r="H25" s="29"/>
    </x:row>
    <x:row r="26" ht="20.100000381469727" customHeight="1">
      <x:c r="A26" s="163"/>
      <x:c r="B26" s="29"/>
      <x:c r="C26" s="173"/>
      <x:c r="D26" s="173"/>
      <x:c r="E26" s="29"/>
      <x:c r="F26" s="29"/>
      <x:c r="G26" s="29"/>
      <x:c r="H26" s="29"/>
    </x:row>
    <x:row r="27" ht="20.100000381469727" customHeight="1">
      <x:c r="A27" s="163"/>
      <x:c r="B27" s="29"/>
      <x:c r="C27" s="173"/>
      <x:c r="D27" s="173"/>
      <x:c r="E27" s="29"/>
      <x:c r="F27" s="29"/>
      <x:c r="G27" s="29"/>
      <x:c r="H27" s="29"/>
    </x:row>
    <x:row r="28" ht="20.100000381469727" customHeight="1">
      <x:c r="A28" s="163"/>
      <x:c r="B28" s="29"/>
      <x:c r="C28" s="173"/>
      <x:c r="D28" s="173"/>
      <x:c r="E28" s="29"/>
      <x:c r="F28" s="29"/>
      <x:c r="G28" s="29"/>
      <x:c r="H28" s="29"/>
    </x:row>
    <x:row r="29" ht="20.100000381469727" customHeight="1">
      <x:c r="A29" s="163"/>
      <x:c r="B29" s="29"/>
      <x:c r="C29" s="173"/>
      <x:c r="D29" s="173"/>
      <x:c r="E29" s="29"/>
      <x:c r="F29" s="29"/>
      <x:c r="G29" s="29"/>
      <x:c r="H29" s="29"/>
    </x:row>
    <x:row r="30" ht="20.100000381469727" customHeight="1">
      <x:c r="A30" s="163"/>
      <x:c r="B30" s="29"/>
      <x:c r="C30" s="173"/>
      <x:c r="D30" s="173"/>
      <x:c r="E30" s="29"/>
      <x:c r="F30" s="29"/>
      <x:c r="G30" s="29"/>
      <x:c r="H30" s="29"/>
    </x:row>
    <x:row r="31" ht="20.100000381469727" customHeight="1">
      <x:c r="A31" s="163"/>
      <x:c r="B31" s="29"/>
      <x:c r="C31" s="173"/>
      <x:c r="D31" s="173"/>
      <x:c r="E31" s="29"/>
      <x:c r="F31" s="29"/>
      <x:c r="G31" s="29"/>
      <x:c r="H31" s="29"/>
    </x:row>
    <x:row r="32" ht="20.100000381469727" customHeight="1">
      <x:c r="A32" s="163"/>
      <x:c r="B32" s="29"/>
      <x:c r="C32" s="173"/>
      <x:c r="D32" s="173"/>
      <x:c r="E32" s="29"/>
      <x:c r="F32" s="29"/>
      <x:c r="G32" s="29"/>
      <x:c r="H32" s="29"/>
    </x:row>
    <x:row r="33" ht="20.100000381469727" customHeight="1">
      <x:c r="A33" s="163"/>
      <x:c r="B33" s="29"/>
      <x:c r="C33" s="173"/>
      <x:c r="D33" s="173"/>
      <x:c r="E33" s="29"/>
      <x:c r="F33" s="29"/>
      <x:c r="G33" s="29"/>
      <x:c r="H33" s="29"/>
    </x:row>
    <x:row r="34" ht="20.100000381469727" customHeight="1">
      <x:c r="A34" s="163"/>
      <x:c r="B34" s="29"/>
      <x:c r="C34" s="173"/>
      <x:c r="D34" s="173"/>
      <x:c r="E34" s="29"/>
      <x:c r="F34" s="29"/>
      <x:c r="G34" s="29"/>
      <x:c r="H34" s="29"/>
    </x:row>
    <x:row r="35" ht="20.100000381469727" customHeight="1">
      <x:c r="A35" s="163"/>
      <x:c r="B35" s="29"/>
      <x:c r="C35" s="173"/>
      <x:c r="D35" s="173"/>
      <x:c r="E35" s="29"/>
      <x:c r="F35" s="29"/>
      <x:c r="G35" s="29"/>
      <x:c r="H35" s="29"/>
    </x:row>
    <x:row r="36" ht="20.100000381469727" customHeight="1">
      <x:c r="A36" s="163"/>
      <x:c r="B36" s="29"/>
      <x:c r="C36" s="173"/>
      <x:c r="D36" s="173"/>
      <x:c r="E36" s="29"/>
      <x:c r="F36" s="29"/>
      <x:c r="G36" s="29"/>
      <x:c r="H36" s="29"/>
    </x:row>
    <x:row r="37" ht="20.100000381469727" customHeight="1">
      <x:c r="A37" s="163"/>
      <x:c r="B37" s="29"/>
      <x:c r="C37" s="173"/>
      <x:c r="D37" s="173"/>
      <x:c r="E37" s="29"/>
      <x:c r="F37" s="29"/>
      <x:c r="G37" s="29"/>
      <x:c r="H37" s="29"/>
    </x:row>
    <x:row r="38" ht="20.100000381469727" customHeight="1">
      <x:c r="A38" s="163"/>
      <x:c r="B38" s="29"/>
      <x:c r="C38" s="173"/>
      <x:c r="D38" s="173"/>
      <x:c r="E38" s="29"/>
      <x:c r="F38" s="29"/>
      <x:c r="G38" s="29"/>
      <x:c r="H38" s="29"/>
    </x:row>
    <x:row r="39" ht="20.100000381469727" customHeight="1">
      <x:c r="A39" s="163"/>
      <x:c r="B39" s="29"/>
      <x:c r="C39" s="173"/>
      <x:c r="D39" s="173"/>
      <x:c r="E39" s="29"/>
      <x:c r="F39" s="29"/>
      <x:c r="G39" s="29"/>
      <x:c r="H39" s="29"/>
    </x:row>
    <x:row r="40" ht="20.100000381469727" customHeight="1">
      <x:c r="A40" s="163"/>
      <x:c r="B40" s="29"/>
      <x:c r="C40" s="173"/>
      <x:c r="D40" s="173"/>
      <x:c r="E40" s="29"/>
      <x:c r="F40" s="29"/>
      <x:c r="G40" s="29"/>
      <x:c r="H40" s="29"/>
    </x:row>
    <x:row r="41" ht="20.100000381469727" customHeight="1">
      <x:c r="A41" s="163"/>
      <x:c r="B41" s="29"/>
      <x:c r="C41" s="173"/>
      <x:c r="D41" s="173"/>
      <x:c r="E41" s="29"/>
      <x:c r="F41" s="29"/>
      <x:c r="G41" s="29"/>
      <x:c r="H41" s="29"/>
    </x:row>
    <x:row r="42" ht="20.100000381469727" customHeight="1">
      <x:c r="A42" s="163"/>
      <x:c r="B42" s="29"/>
      <x:c r="C42" s="173"/>
      <x:c r="D42" s="173"/>
      <x:c r="E42" s="29"/>
      <x:c r="F42" s="29"/>
      <x:c r="G42" s="29"/>
      <x:c r="H42" s="29"/>
    </x:row>
    <x:row r="43" ht="20.100000381469727" customHeight="1">
      <x:c r="A43" s="163"/>
      <x:c r="B43" s="29"/>
      <x:c r="C43" s="173"/>
      <x:c r="D43" s="173"/>
      <x:c r="E43" s="29"/>
      <x:c r="F43" s="29"/>
      <x:c r="G43" s="29"/>
      <x:c r="H43" s="29"/>
    </x:row>
    <x:row r="44" ht="20.100000381469727" customHeight="1">
      <x:c r="A44" s="163"/>
      <x:c r="B44" s="29"/>
      <x:c r="C44" s="173"/>
      <x:c r="D44" s="173"/>
      <x:c r="E44" s="29"/>
      <x:c r="F44" s="29"/>
      <x:c r="G44" s="29"/>
      <x:c r="H44" s="29"/>
    </x:row>
    <x:row r="45" ht="20.100000381469727" customHeight="1">
      <x:c r="A45" s="163"/>
      <x:c r="B45" s="29"/>
      <x:c r="C45" s="173"/>
      <x:c r="D45" s="173"/>
      <x:c r="E45" s="29"/>
      <x:c r="F45" s="29"/>
      <x:c r="G45" s="29"/>
      <x:c r="H45" s="29"/>
    </x:row>
    <x:row r="46" ht="20.100000381469727" customHeight="1">
      <x:c r="A46" s="163"/>
      <x:c r="B46" s="29"/>
      <x:c r="C46" s="173"/>
      <x:c r="D46" s="173"/>
      <x:c r="E46" s="29"/>
      <x:c r="F46" s="29"/>
      <x:c r="G46" s="29"/>
      <x:c r="H46" s="29"/>
    </x:row>
    <x:row r="47" ht="20.100000381469727" customHeight="1">
      <x:c r="A47" s="163"/>
      <x:c r="B47" s="29"/>
      <x:c r="C47" s="173"/>
      <x:c r="D47" s="173"/>
      <x:c r="E47" s="29"/>
      <x:c r="F47" s="29"/>
      <x:c r="G47" s="29"/>
      <x:c r="H47" s="29"/>
    </x:row>
    <x:row r="48" ht="20.100000381469727" customHeight="1">
      <x:c r="A48" s="163"/>
      <x:c r="B48" s="29"/>
      <x:c r="C48" s="173"/>
      <x:c r="D48" s="173"/>
      <x:c r="E48" s="29"/>
      <x:c r="F48" s="29"/>
      <x:c r="G48" s="29"/>
      <x:c r="H48" s="29"/>
    </x:row>
    <x:row r="49" ht="20.100000381469727" customHeight="1">
      <x:c r="A49" s="163"/>
      <x:c r="B49" s="29"/>
      <x:c r="C49" s="173"/>
      <x:c r="D49" s="173"/>
      <x:c r="E49" s="29"/>
      <x:c r="F49" s="29"/>
      <x:c r="G49" s="29"/>
      <x:c r="H49" s="29"/>
    </x:row>
    <x:row r="50" ht="20.100000381469727" customHeight="1">
      <x:c r="A50" s="163"/>
      <x:c r="B50" s="29"/>
      <x:c r="C50" s="173"/>
      <x:c r="D50" s="173"/>
      <x:c r="E50" s="29"/>
      <x:c r="F50" s="29"/>
      <x:c r="G50" s="29"/>
      <x:c r="H50" s="29"/>
    </x:row>
    <x:row r="51" ht="20.100000381469727" customHeight="1">
      <x:c r="A51" s="163"/>
      <x:c r="B51" s="29"/>
      <x:c r="C51" s="173"/>
      <x:c r="D51" s="173"/>
      <x:c r="E51" s="29"/>
      <x:c r="F51" s="29"/>
      <x:c r="G51" s="29"/>
      <x:c r="H51" s="29"/>
    </x:row>
    <x:row r="52" ht="20.100000381469727" customHeight="1">
      <x:c r="A52" s="163"/>
      <x:c r="B52" s="29"/>
      <x:c r="C52" s="173"/>
      <x:c r="D52" s="173"/>
      <x:c r="E52" s="29"/>
      <x:c r="F52" s="29"/>
      <x:c r="G52" s="29"/>
      <x:c r="H52" s="29"/>
    </x:row>
    <x:row r="53" ht="20.100000381469727" customHeight="1">
      <x:c r="A53" s="163"/>
      <x:c r="B53" s="29"/>
      <x:c r="C53" s="173"/>
      <x:c r="D53" s="173"/>
      <x:c r="E53" s="29"/>
      <x:c r="F53" s="29"/>
      <x:c r="G53" s="29"/>
      <x:c r="H53" s="29"/>
    </x:row>
    <x:row r="54" ht="20.100000381469727" customHeight="1">
      <x:c r="A54" s="163"/>
      <x:c r="B54" s="29"/>
      <x:c r="C54" s="173"/>
      <x:c r="D54" s="173"/>
      <x:c r="E54" s="29"/>
      <x:c r="F54" s="29"/>
      <x:c r="G54" s="29"/>
      <x:c r="H54" s="29"/>
    </x:row>
    <x:row r="55" ht="20.100000381469727" customHeight="1">
      <x:c r="A55" s="163"/>
      <x:c r="B55" s="29"/>
      <x:c r="C55" s="173"/>
      <x:c r="D55" s="173"/>
      <x:c r="E55" s="29"/>
      <x:c r="F55" s="29"/>
      <x:c r="G55" s="29"/>
      <x:c r="H55" s="29"/>
    </x:row>
    <x:row r="56" ht="20.100000381469727" customHeight="1">
      <x:c r="A56" s="163"/>
      <x:c r="B56" s="29"/>
      <x:c r="C56" s="173"/>
      <x:c r="D56" s="173"/>
      <x:c r="E56" s="29"/>
      <x:c r="F56" s="29"/>
      <x:c r="G56" s="29"/>
      <x:c r="H56" s="29"/>
    </x:row>
    <x:row r="57" ht="20.100000381469727" customHeight="1">
      <x:c r="A57" s="163"/>
      <x:c r="B57" s="29"/>
      <x:c r="C57" s="173"/>
      <x:c r="D57" s="173"/>
      <x:c r="E57" s="29"/>
      <x:c r="F57" s="29"/>
      <x:c r="G57" s="29"/>
      <x:c r="H57" s="29"/>
    </x:row>
    <x:row r="58" ht="20.100000381469727" customHeight="1">
      <x:c r="A58" s="163"/>
      <x:c r="B58" s="29"/>
      <x:c r="C58" s="173"/>
      <x:c r="D58" s="173"/>
      <x:c r="E58" s="29"/>
      <x:c r="F58" s="29"/>
      <x:c r="G58" s="29"/>
      <x:c r="H58" s="29"/>
    </x:row>
    <x:row r="59" ht="20.100000381469727" customHeight="1">
      <x:c r="A59" s="163"/>
      <x:c r="B59" s="29"/>
      <x:c r="C59" s="173"/>
      <x:c r="D59" s="173"/>
      <x:c r="E59" s="29"/>
      <x:c r="F59" s="29"/>
      <x:c r="G59" s="29"/>
      <x:c r="H59" s="29"/>
    </x:row>
    <x:row r="60" ht="20.100000381469727" customHeight="1">
      <x:c r="A60" s="163"/>
      <x:c r="B60" s="29"/>
      <x:c r="C60" s="173"/>
      <x:c r="D60" s="173"/>
      <x:c r="E60" s="29"/>
      <x:c r="F60" s="29"/>
      <x:c r="G60" s="29"/>
      <x:c r="H60" s="29"/>
    </x:row>
    <x:row r="61" ht="20.100000381469727" customHeight="1">
      <x:c r="A61" s="163"/>
      <x:c r="B61" s="29"/>
      <x:c r="C61" s="173"/>
      <x:c r="D61" s="173"/>
      <x:c r="E61" s="29"/>
      <x:c r="F61" s="29"/>
      <x:c r="G61" s="29"/>
      <x:c r="H61" s="29"/>
    </x:row>
    <x:row r="62" ht="20.100000381469727" customHeight="1">
      <x:c r="A62" s="163"/>
      <x:c r="B62" s="29"/>
      <x:c r="C62" s="173"/>
      <x:c r="D62" s="173"/>
      <x:c r="E62" s="29"/>
      <x:c r="F62" s="29"/>
      <x:c r="G62" s="29"/>
      <x:c r="H62" s="29"/>
    </x:row>
    <x:row r="63" ht="20.100000381469727" customHeight="1">
      <x:c r="A63" s="163"/>
      <x:c r="B63" s="29"/>
      <x:c r="C63" s="173"/>
      <x:c r="D63" s="173"/>
      <x:c r="E63" s="29"/>
      <x:c r="F63" s="29"/>
      <x:c r="G63" s="29"/>
      <x:c r="H63" s="29"/>
    </x:row>
    <x:row r="64" ht="20.100000381469727" customHeight="1">
      <x:c r="A64" s="163"/>
      <x:c r="B64" s="29"/>
      <x:c r="C64" s="173"/>
      <x:c r="D64" s="173"/>
      <x:c r="E64" s="29"/>
      <x:c r="F64" s="29"/>
      <x:c r="G64" s="29"/>
      <x:c r="H64" s="29"/>
    </x:row>
    <x:row r="65" ht="20.100000381469727" customHeight="1">
      <x:c r="A65" s="163"/>
      <x:c r="B65" s="29"/>
      <x:c r="C65" s="173"/>
      <x:c r="D65" s="173"/>
      <x:c r="E65" s="29"/>
      <x:c r="F65" s="29"/>
      <x:c r="G65" s="29"/>
      <x:c r="H65" s="29"/>
    </x:row>
    <x:row r="66" ht="20.100000381469727" customHeight="1">
      <x:c r="A66" s="163"/>
      <x:c r="B66" s="29"/>
      <x:c r="C66" s="173"/>
      <x:c r="D66" s="173"/>
      <x:c r="E66" s="29"/>
      <x:c r="F66" s="29"/>
      <x:c r="G66" s="29"/>
      <x:c r="H66" s="29"/>
    </x:row>
    <x:row r="67" ht="20.100000381469727" customHeight="1">
      <x:c r="A67" s="163"/>
      <x:c r="B67" s="29"/>
      <x:c r="C67" s="173"/>
      <x:c r="D67" s="173"/>
      <x:c r="E67" s="29"/>
      <x:c r="F67" s="29"/>
      <x:c r="G67" s="29"/>
      <x:c r="H67" s="29"/>
    </x:row>
    <x:row r="68" ht="20.100000381469727" customHeight="1">
      <x:c r="A68" s="163"/>
      <x:c r="B68" s="29"/>
      <x:c r="C68" s="173"/>
      <x:c r="D68" s="173"/>
      <x:c r="E68" s="29"/>
      <x:c r="F68" s="29"/>
      <x:c r="G68" s="29"/>
      <x:c r="H68" s="29"/>
    </x:row>
    <x:row r="69" ht="20.100000381469727" customHeight="1">
      <x:c r="A69" s="163"/>
      <x:c r="B69" s="29"/>
      <x:c r="C69" s="173"/>
      <x:c r="D69" s="173"/>
      <x:c r="E69" s="29"/>
      <x:c r="F69" s="29"/>
      <x:c r="G69" s="29"/>
      <x:c r="H69" s="29"/>
    </x:row>
    <x:row r="70" ht="20.100000381469727" customHeight="1">
      <x:c r="A70" s="163"/>
      <x:c r="B70" s="29"/>
      <x:c r="C70" s="173"/>
      <x:c r="D70" s="173"/>
      <x:c r="E70" s="29"/>
      <x:c r="F70" s="29"/>
      <x:c r="G70" s="29"/>
      <x:c r="H70" s="29"/>
    </x:row>
    <x:row r="71" ht="20.100000381469727" customHeight="1">
      <x:c r="A71" s="163"/>
      <x:c r="B71" s="29"/>
      <x:c r="C71" s="173"/>
      <x:c r="D71" s="173"/>
      <x:c r="E71" s="29"/>
      <x:c r="F71" s="29"/>
      <x:c r="G71" s="29"/>
      <x:c r="H71" s="29"/>
    </x:row>
    <x:row r="72" ht="20.100000381469727" customHeight="1">
      <x:c r="A72" s="163"/>
      <x:c r="B72" s="29"/>
      <x:c r="C72" s="173"/>
      <x:c r="D72" s="173"/>
      <x:c r="E72" s="29"/>
      <x:c r="F72" s="29"/>
      <x:c r="G72" s="29"/>
      <x:c r="H72" s="29"/>
    </x:row>
    <x:row r="73" ht="20.100000381469727" customHeight="1">
      <x:c r="A73" s="163"/>
      <x:c r="B73" s="29"/>
      <x:c r="C73" s="173"/>
      <x:c r="D73" s="173"/>
      <x:c r="E73" s="29"/>
      <x:c r="F73" s="29"/>
      <x:c r="G73" s="29"/>
      <x:c r="H73" s="29"/>
    </x:row>
    <x:row r="74" ht="20.100000381469727" customHeight="1">
      <x:c r="A74" s="163"/>
      <x:c r="B74" s="29"/>
      <x:c r="C74" s="173"/>
      <x:c r="D74" s="173"/>
      <x:c r="E74" s="29"/>
      <x:c r="F74" s="29"/>
      <x:c r="G74" s="29"/>
      <x:c r="H74" s="29"/>
    </x:row>
    <x:row r="75" ht="20.100000381469727" customHeight="1">
      <x:c r="A75" s="163"/>
      <x:c r="B75" s="29"/>
      <x:c r="C75" s="173"/>
      <x:c r="D75" s="173"/>
      <x:c r="E75" s="29"/>
      <x:c r="F75" s="29"/>
      <x:c r="G75" s="29"/>
      <x:c r="H75" s="29"/>
    </x:row>
    <x:row r="76" ht="20.100000381469727" customHeight="1">
      <x:c r="A76" s="163"/>
      <x:c r="B76" s="29"/>
      <x:c r="C76" s="173"/>
      <x:c r="D76" s="173"/>
      <x:c r="E76" s="29"/>
      <x:c r="F76" s="29"/>
      <x:c r="G76" s="29"/>
      <x:c r="H76" s="29"/>
    </x:row>
    <x:row r="77" ht="20.100000381469727" customHeight="1">
      <x:c r="A77" s="163"/>
      <x:c r="B77" s="29"/>
      <x:c r="C77" s="173"/>
      <x:c r="D77" s="173"/>
      <x:c r="E77" s="29"/>
      <x:c r="F77" s="29"/>
      <x:c r="G77" s="29"/>
      <x:c r="H77" s="29"/>
    </x:row>
    <x:row r="78" ht="20.100000381469727" customHeight="1">
      <x:c r="A78" s="163"/>
      <x:c r="B78" s="29"/>
      <x:c r="C78" s="173"/>
      <x:c r="D78" s="173"/>
      <x:c r="E78" s="29"/>
      <x:c r="F78" s="29"/>
      <x:c r="G78" s="29"/>
      <x:c r="H78" s="29"/>
    </x:row>
    <x:row r="79" ht="20.100000381469727" customHeight="1">
      <x:c r="A79" s="163"/>
      <x:c r="B79" s="29"/>
      <x:c r="C79" s="173"/>
      <x:c r="D79" s="173"/>
      <x:c r="E79" s="29"/>
      <x:c r="F79" s="29"/>
      <x:c r="G79" s="29"/>
      <x:c r="H79" s="29"/>
    </x:row>
    <x:row r="80" ht="20.100000381469727" customHeight="1">
      <x:c r="A80" s="163"/>
      <x:c r="B80" s="29"/>
      <x:c r="C80" s="173"/>
      <x:c r="D80" s="173"/>
      <x:c r="E80" s="29"/>
      <x:c r="F80" s="29"/>
      <x:c r="G80" s="29"/>
      <x:c r="H80" s="29"/>
    </x:row>
    <x:row r="81" ht="20.100000381469727" customHeight="1">
      <x:c r="A81" s="163"/>
      <x:c r="B81" s="29"/>
      <x:c r="C81" s="173"/>
      <x:c r="D81" s="173"/>
      <x:c r="E81" s="29"/>
      <x:c r="F81" s="29"/>
      <x:c r="G81" s="29"/>
      <x:c r="H81" s="29"/>
    </x:row>
    <x:row r="82" ht="20.100000381469727" customHeight="1">
      <x:c r="A82" s="163"/>
      <x:c r="B82" s="29"/>
      <x:c r="C82" s="173"/>
      <x:c r="D82" s="173"/>
      <x:c r="E82" s="29"/>
      <x:c r="F82" s="29"/>
      <x:c r="G82" s="29"/>
      <x:c r="H82" s="29"/>
    </x:row>
    <x:row r="83" ht="20.100000381469727" customHeight="1">
      <x:c r="A83" s="163"/>
      <x:c r="B83" s="29"/>
      <x:c r="C83" s="173"/>
      <x:c r="D83" s="173"/>
      <x:c r="E83" s="29"/>
      <x:c r="F83" s="29"/>
      <x:c r="G83" s="29"/>
      <x:c r="H83" s="29"/>
    </x:row>
    <x:row r="84" ht="20.100000381469727" customHeight="1">
      <x:c r="A84" s="163"/>
      <x:c r="B84" s="29"/>
      <x:c r="C84" s="173"/>
      <x:c r="D84" s="173"/>
      <x:c r="E84" s="29"/>
      <x:c r="F84" s="29"/>
      <x:c r="G84" s="29"/>
      <x:c r="H84" s="29"/>
    </x:row>
    <x:row r="85" ht="20.100000381469727" customHeight="1">
      <x:c r="A85" s="163"/>
      <x:c r="B85" s="29"/>
      <x:c r="C85" s="173"/>
      <x:c r="D85" s="173"/>
      <x:c r="E85" s="29"/>
      <x:c r="F85" s="29"/>
      <x:c r="G85" s="29"/>
      <x:c r="H85" s="29"/>
    </x:row>
    <x:row r="86" ht="20.100000381469727" customHeight="1">
      <x:c r="A86" s="163"/>
      <x:c r="B86" s="29"/>
      <x:c r="C86" s="173"/>
      <x:c r="D86" s="173"/>
      <x:c r="E86" s="29"/>
      <x:c r="F86" s="29"/>
      <x:c r="G86" s="29"/>
      <x:c r="H86" s="29"/>
    </x:row>
    <x:row r="87" ht="20.100000381469727" customHeight="1">
      <x:c r="A87" s="163"/>
      <x:c r="B87" s="29"/>
      <x:c r="C87" s="173"/>
      <x:c r="D87" s="173"/>
      <x:c r="E87" s="29"/>
      <x:c r="F87" s="29"/>
      <x:c r="G87" s="29"/>
      <x:c r="H87" s="29"/>
    </x:row>
    <x:row r="88" ht="20.100000381469727" customHeight="1">
      <x:c r="A88" s="163"/>
      <x:c r="B88" s="29"/>
      <x:c r="C88" s="173"/>
      <x:c r="D88" s="173"/>
      <x:c r="E88" s="29"/>
      <x:c r="F88" s="29"/>
      <x:c r="G88" s="29"/>
      <x:c r="H88" s="29"/>
    </x:row>
    <x:row r="89" ht="20.100000381469727" customHeight="1">
      <x:c r="A89" s="163"/>
      <x:c r="B89" s="29"/>
      <x:c r="C89" s="173"/>
      <x:c r="D89" s="173"/>
      <x:c r="E89" s="29"/>
      <x:c r="F89" s="29"/>
      <x:c r="G89" s="29"/>
      <x:c r="H89" s="29"/>
    </x:row>
    <x:row r="90" ht="20.100000381469727" customHeight="1">
      <x:c r="A90" s="163"/>
      <x:c r="B90" s="29"/>
      <x:c r="C90" s="173"/>
      <x:c r="D90" s="173"/>
      <x:c r="E90" s="29"/>
      <x:c r="F90" s="29"/>
      <x:c r="G90" s="29"/>
      <x:c r="H90" s="29"/>
    </x:row>
    <x:row r="91" ht="20.100000381469727" customHeight="1">
      <x:c r="A91" s="163"/>
      <x:c r="B91" s="29"/>
      <x:c r="C91" s="173"/>
      <x:c r="D91" s="173"/>
      <x:c r="E91" s="29"/>
      <x:c r="F91" s="29"/>
      <x:c r="G91" s="29"/>
      <x:c r="H91" s="29"/>
    </x:row>
    <x:row r="92" ht="20.100000381469727" customHeight="1">
      <x:c r="A92" s="163"/>
      <x:c r="B92" s="29"/>
      <x:c r="C92" s="173"/>
      <x:c r="D92" s="173"/>
      <x:c r="E92" s="29"/>
      <x:c r="F92" s="29"/>
      <x:c r="G92" s="29"/>
      <x:c r="H92" s="29"/>
    </x:row>
    <x:row r="93" ht="20.100000381469727" customHeight="1">
      <x:c r="A93" s="163"/>
      <x:c r="B93" s="29"/>
      <x:c r="C93" s="173"/>
      <x:c r="D93" s="173"/>
      <x:c r="E93" s="29"/>
      <x:c r="F93" s="29"/>
      <x:c r="G93" s="29"/>
      <x:c r="H93" s="29"/>
    </x:row>
    <x:row r="94" ht="20.100000381469727" customHeight="1">
      <x:c r="A94" s="163"/>
      <x:c r="B94" s="29"/>
      <x:c r="C94" s="173"/>
      <x:c r="D94" s="173"/>
      <x:c r="E94" s="29"/>
      <x:c r="F94" s="29"/>
      <x:c r="G94" s="29"/>
      <x:c r="H94" s="29"/>
    </x:row>
    <x:row r="95" ht="20.100000381469727" customHeight="1">
      <x:c r="A95" s="163"/>
      <x:c r="B95" s="29"/>
      <x:c r="C95" s="173"/>
      <x:c r="D95" s="173"/>
      <x:c r="E95" s="29"/>
      <x:c r="F95" s="29"/>
      <x:c r="G95" s="29"/>
      <x:c r="H95" s="29"/>
    </x:row>
    <x:row r="96" ht="20.100000381469727" customHeight="1">
      <x:c r="A96" s="163"/>
      <x:c r="B96" s="29"/>
      <x:c r="C96" s="173"/>
      <x:c r="D96" s="173"/>
      <x:c r="E96" s="29"/>
      <x:c r="F96" s="29"/>
      <x:c r="G96" s="29"/>
      <x:c r="H96" s="29"/>
    </x:row>
    <x:row r="97" ht="20.100000381469727" customHeight="1">
      <x:c r="A97" s="163"/>
      <x:c r="B97" s="29"/>
      <x:c r="C97" s="173"/>
      <x:c r="D97" s="173"/>
      <x:c r="E97" s="29"/>
      <x:c r="F97" s="29"/>
      <x:c r="G97" s="29"/>
      <x:c r="H97" s="29"/>
    </x:row>
    <x:row r="98" ht="20.100000381469727" customHeight="1">
      <x:c r="A98" s="163"/>
      <x:c r="B98" s="29"/>
      <x:c r="C98" s="173"/>
      <x:c r="D98" s="173"/>
      <x:c r="E98" s="29"/>
      <x:c r="F98" s="29"/>
      <x:c r="G98" s="29"/>
      <x:c r="H98" s="29"/>
    </x:row>
    <x:row r="99" ht="20.100000381469727" customHeight="1">
      <x:c r="A99" s="163"/>
      <x:c r="B99" s="29"/>
      <x:c r="C99" s="173"/>
      <x:c r="D99" s="173"/>
      <x:c r="E99" s="29"/>
      <x:c r="F99" s="29"/>
      <x:c r="G99" s="29"/>
      <x:c r="H99" s="29"/>
    </x:row>
    <x:row r="100" ht="20.100000381469727" customHeight="1">
      <x:c r="A100" s="163"/>
      <x:c r="B100" s="29"/>
      <x:c r="C100" s="173"/>
      <x:c r="D100" s="173"/>
      <x:c r="E100" s="29"/>
      <x:c r="F100" s="29"/>
      <x:c r="G100" s="29"/>
      <x:c r="H100" s="29"/>
    </x:row>
    <x:row r="101" ht="20.100000381469727" customHeight="1">
      <x:c r="A101" s="163"/>
      <x:c r="B101" s="29"/>
      <x:c r="C101" s="173"/>
      <x:c r="D101" s="173"/>
      <x:c r="E101" s="29"/>
      <x:c r="F101" s="29"/>
      <x:c r="G101" s="29"/>
      <x:c r="H101" s="29"/>
    </x:row>
    <x:row r="102" ht="20.100000381469727" customHeight="1">
      <x:c r="A102" s="163"/>
      <x:c r="B102" s="29"/>
      <x:c r="C102" s="173"/>
      <x:c r="D102" s="173"/>
      <x:c r="E102" s="29"/>
      <x:c r="F102" s="29"/>
      <x:c r="G102" s="29"/>
      <x:c r="H102" s="29"/>
    </x:row>
    <x:row r="103" ht="20.100000381469727" customHeight="1">
      <x:c r="A103" s="163"/>
      <x:c r="B103" s="29"/>
      <x:c r="C103" s="173"/>
      <x:c r="D103" s="173"/>
      <x:c r="E103" s="29"/>
      <x:c r="F103" s="29"/>
      <x:c r="G103" s="29"/>
      <x:c r="H103" s="29"/>
    </x:row>
    <x:row r="104" ht="20.100000381469727" customHeight="1">
      <x:c r="A104" s="163"/>
      <x:c r="B104" s="29"/>
      <x:c r="C104" s="173"/>
      <x:c r="D104" s="173"/>
      <x:c r="E104" s="29"/>
      <x:c r="F104" s="29"/>
      <x:c r="G104" s="29"/>
      <x:c r="H104" s="29"/>
    </x:row>
    <x:row r="105" ht="20.100000381469727" customHeight="1">
      <x:c r="A105" s="163"/>
      <x:c r="B105" s="29"/>
      <x:c r="C105" s="173"/>
      <x:c r="D105" s="173"/>
      <x:c r="E105" s="29"/>
      <x:c r="F105" s="29"/>
      <x:c r="G105" s="29"/>
      <x:c r="H105" s="29"/>
    </x:row>
    <x:row r="106" ht="20.100000381469727" customHeight="1">
      <x:c r="A106" s="163"/>
      <x:c r="B106" s="29"/>
      <x:c r="C106" s="173"/>
      <x:c r="D106" s="173"/>
      <x:c r="E106" s="29"/>
      <x:c r="F106" s="29"/>
      <x:c r="G106" s="29"/>
      <x:c r="H106" s="29"/>
    </x:row>
    <x:row r="107" ht="20.100000381469727" customHeight="1">
      <x:c r="A107" s="163"/>
      <x:c r="B107" s="29"/>
      <x:c r="C107" s="173"/>
      <x:c r="D107" s="173"/>
      <x:c r="E107" s="29"/>
      <x:c r="F107" s="29"/>
      <x:c r="G107" s="29"/>
      <x:c r="H107" s="29"/>
    </x:row>
    <x:row r="108" ht="20.100000381469727" customHeight="1">
      <x:c r="A108" s="163"/>
      <x:c r="B108" s="29"/>
      <x:c r="C108" s="173"/>
      <x:c r="D108" s="173"/>
      <x:c r="E108" s="29"/>
      <x:c r="F108" s="29"/>
      <x:c r="G108" s="29"/>
      <x:c r="H108" s="29"/>
    </x:row>
    <x:row r="109" ht="20.100000381469727" customHeight="1">
      <x:c r="A109" s="163"/>
      <x:c r="B109" s="29"/>
      <x:c r="C109" s="173"/>
      <x:c r="D109" s="173"/>
      <x:c r="E109" s="29"/>
      <x:c r="F109" s="29"/>
      <x:c r="G109" s="29"/>
      <x:c r="H109" s="29"/>
    </x:row>
    <x:row r="110" ht="20.100000381469727" customHeight="1">
      <x:c r="A110" s="163"/>
      <x:c r="B110" s="29"/>
      <x:c r="C110" s="173"/>
      <x:c r="D110" s="173"/>
      <x:c r="E110" s="29"/>
      <x:c r="F110" s="29"/>
      <x:c r="G110" s="29"/>
      <x:c r="H110" s="29"/>
    </x:row>
    <x:row r="111" ht="20.100000381469727" customHeight="1">
      <x:c r="A111" s="163"/>
      <x:c r="B111" s="29"/>
      <x:c r="C111" s="173"/>
      <x:c r="D111" s="173"/>
      <x:c r="E111" s="29"/>
      <x:c r="F111" s="29"/>
      <x:c r="G111" s="29"/>
      <x:c r="H111" s="29"/>
    </x:row>
    <x:row r="112" ht="20.100000381469727" customHeight="1">
      <x:c r="A112" s="163"/>
      <x:c r="B112" s="29"/>
      <x:c r="C112" s="173"/>
      <x:c r="D112" s="173"/>
      <x:c r="E112" s="29"/>
      <x:c r="F112" s="29"/>
      <x:c r="G112" s="29"/>
      <x:c r="H112" s="29"/>
    </x:row>
    <x:row r="113" ht="20.100000381469727" customHeight="1">
      <x:c r="A113" s="163"/>
      <x:c r="B113" s="29"/>
      <x:c r="C113" s="173"/>
      <x:c r="D113" s="173"/>
      <x:c r="E113" s="29"/>
      <x:c r="F113" s="29"/>
      <x:c r="G113" s="29"/>
      <x:c r="H113" s="29"/>
    </x:row>
    <x:row r="114" ht="20.100000381469727" customHeight="1">
      <x:c r="A114" s="163"/>
      <x:c r="B114" s="29"/>
      <x:c r="C114" s="173"/>
      <x:c r="D114" s="173"/>
      <x:c r="E114" s="29"/>
      <x:c r="F114" s="29"/>
      <x:c r="G114" s="29"/>
      <x:c r="H114" s="29"/>
    </x:row>
    <x:row r="115" ht="20.100000381469727" customHeight="1">
      <x:c r="A115" s="163"/>
      <x:c r="B115" s="29"/>
      <x:c r="C115" s="173"/>
      <x:c r="D115" s="173"/>
      <x:c r="E115" s="29"/>
      <x:c r="F115" s="29"/>
      <x:c r="G115" s="29"/>
      <x:c r="H115" s="29"/>
    </x:row>
    <x:row r="116" ht="20.100000381469727" customHeight="1">
      <x:c r="A116" s="163"/>
      <x:c r="B116" s="29"/>
      <x:c r="C116" s="173"/>
      <x:c r="D116" s="173"/>
      <x:c r="E116" s="29"/>
      <x:c r="F116" s="29"/>
      <x:c r="G116" s="29"/>
      <x:c r="H116" s="29"/>
    </x:row>
    <x:row r="117" ht="20.100000381469727" customHeight="1">
      <x:c r="A117" s="163"/>
      <x:c r="B117" s="29"/>
      <x:c r="C117" s="173"/>
      <x:c r="D117" s="173"/>
      <x:c r="E117" s="29"/>
      <x:c r="F117" s="29"/>
      <x:c r="G117" s="29"/>
      <x:c r="H117" s="29"/>
    </x:row>
    <x:row r="118" ht="20.100000381469727" customHeight="1">
      <x:c r="A118" s="163"/>
      <x:c r="B118" s="29"/>
      <x:c r="C118" s="173"/>
      <x:c r="D118" s="173"/>
      <x:c r="E118" s="29"/>
      <x:c r="F118" s="29"/>
      <x:c r="G118" s="29"/>
      <x:c r="H118" s="29"/>
    </x:row>
    <x:row r="119" ht="20.100000381469727" customHeight="1">
      <x:c r="A119" s="163"/>
      <x:c r="B119" s="29"/>
      <x:c r="C119" s="173"/>
      <x:c r="D119" s="173"/>
      <x:c r="E119" s="29"/>
      <x:c r="F119" s="29"/>
      <x:c r="G119" s="29"/>
      <x:c r="H119" s="29"/>
    </x:row>
    <x:row r="120" ht="20.100000381469727" customHeight="1">
      <x:c r="A120" s="163"/>
      <x:c r="B120" s="29"/>
      <x:c r="C120" s="173"/>
      <x:c r="D120" s="173"/>
      <x:c r="E120" s="29"/>
      <x:c r="F120" s="29"/>
      <x:c r="G120" s="29"/>
      <x:c r="H120" s="29"/>
    </x:row>
    <x:row r="121" ht="20.100000381469727" customHeight="1">
      <x:c r="A121" s="163"/>
      <x:c r="B121" s="29"/>
      <x:c r="C121" s="173"/>
      <x:c r="D121" s="173"/>
      <x:c r="E121" s="29"/>
      <x:c r="F121" s="29"/>
      <x:c r="G121" s="29"/>
      <x:c r="H121" s="29"/>
    </x:row>
    <x:row r="122" ht="20.100000381469727" customHeight="1">
      <x:c r="A122" s="163"/>
      <x:c r="B122" s="29"/>
      <x:c r="C122" s="173"/>
      <x:c r="D122" s="173"/>
      <x:c r="E122" s="29"/>
      <x:c r="F122" s="29"/>
      <x:c r="G122" s="29"/>
      <x:c r="H122" s="29"/>
    </x:row>
    <x:row r="123" ht="20.100000381469727" customHeight="1">
      <x:c r="A123" s="163"/>
      <x:c r="B123" s="29"/>
      <x:c r="C123" s="173"/>
      <x:c r="D123" s="173"/>
      <x:c r="E123" s="29"/>
      <x:c r="F123" s="29"/>
      <x:c r="G123" s="29"/>
      <x:c r="H123" s="29"/>
    </x:row>
    <x:row r="124" ht="20.100000381469727" customHeight="1">
      <x:c r="A124" s="163"/>
      <x:c r="B124" s="29"/>
      <x:c r="C124" s="173"/>
      <x:c r="D124" s="173"/>
      <x:c r="E124" s="29"/>
      <x:c r="F124" s="29"/>
      <x:c r="G124" s="29"/>
      <x:c r="H124" s="29"/>
    </x:row>
    <x:row r="125" ht="20.100000381469727" customHeight="1">
      <x:c r="A125" s="163"/>
      <x:c r="B125" s="29"/>
      <x:c r="C125" s="173"/>
      <x:c r="D125" s="173"/>
      <x:c r="E125" s="29"/>
      <x:c r="F125" s="29"/>
      <x:c r="G125" s="29"/>
      <x:c r="H125" s="29"/>
    </x:row>
    <x:row r="126" ht="20.100000381469727" customHeight="1">
      <x:c r="A126" s="163"/>
      <x:c r="B126" s="29"/>
      <x:c r="C126" s="173"/>
      <x:c r="D126" s="173"/>
      <x:c r="E126" s="29"/>
      <x:c r="F126" s="29"/>
      <x:c r="G126" s="29"/>
      <x:c r="H126" s="29"/>
    </x:row>
    <x:row r="127" ht="20.100000381469727" customHeight="1">
      <x:c r="A127" s="163"/>
      <x:c r="B127" s="29"/>
      <x:c r="C127" s="173"/>
      <x:c r="D127" s="173"/>
      <x:c r="E127" s="29"/>
      <x:c r="F127" s="29"/>
      <x:c r="G127" s="29"/>
      <x:c r="H127" s="29"/>
    </x:row>
    <x:row r="128" ht="20.100000381469727" customHeight="1">
      <x:c r="A128" s="163"/>
      <x:c r="B128" s="29"/>
      <x:c r="C128" s="173"/>
      <x:c r="D128" s="173"/>
      <x:c r="E128" s="29"/>
      <x:c r="F128" s="29"/>
      <x:c r="G128" s="29"/>
      <x:c r="H128" s="29"/>
    </x:row>
    <x:row r="129" ht="20.100000381469727" customHeight="1">
      <x:c r="A129" s="163"/>
      <x:c r="B129" s="29"/>
      <x:c r="C129" s="173"/>
      <x:c r="D129" s="173"/>
      <x:c r="E129" s="29"/>
      <x:c r="F129" s="29"/>
      <x:c r="G129" s="29"/>
      <x:c r="H129" s="29"/>
    </x:row>
    <x:row r="130" ht="20.100000381469727" customHeight="1">
      <x:c r="A130" s="163"/>
      <x:c r="B130" s="29"/>
      <x:c r="C130" s="173"/>
      <x:c r="D130" s="173"/>
      <x:c r="E130" s="29"/>
      <x:c r="F130" s="29"/>
      <x:c r="G130" s="29"/>
      <x:c r="H130" s="29"/>
    </x:row>
    <x:row r="131" ht="20.100000381469727" customHeight="1">
      <x:c r="A131" s="163"/>
      <x:c r="B131" s="29"/>
      <x:c r="C131" s="173"/>
      <x:c r="D131" s="173"/>
      <x:c r="E131" s="29"/>
      <x:c r="F131" s="29"/>
      <x:c r="G131" s="29"/>
      <x:c r="H131" s="29"/>
    </x:row>
    <x:row r="132" ht="20.100000381469727" customHeight="1">
      <x:c r="A132" s="163"/>
      <x:c r="B132" s="29"/>
      <x:c r="C132" s="173"/>
      <x:c r="D132" s="173"/>
      <x:c r="E132" s="29"/>
      <x:c r="F132" s="29"/>
      <x:c r="G132" s="29"/>
      <x:c r="H132" s="29"/>
    </x:row>
    <x:row r="133" ht="20.100000381469727" customHeight="1">
      <x:c r="A133" s="163"/>
      <x:c r="B133" s="29"/>
      <x:c r="C133" s="173"/>
      <x:c r="D133" s="173"/>
      <x:c r="E133" s="29"/>
      <x:c r="F133" s="29"/>
      <x:c r="G133" s="29"/>
      <x:c r="H133" s="29"/>
    </x:row>
    <x:row r="134" ht="20.100000381469727" customHeight="1">
      <x:c r="A134" s="163"/>
      <x:c r="B134" s="29"/>
      <x:c r="C134" s="173"/>
      <x:c r="D134" s="173"/>
      <x:c r="E134" s="29"/>
      <x:c r="F134" s="29"/>
      <x:c r="G134" s="29"/>
      <x:c r="H134" s="29"/>
    </x:row>
    <x:row r="135" ht="20.100000381469727" customHeight="1">
      <x:c r="A135" s="163"/>
      <x:c r="B135" s="29"/>
      <x:c r="C135" s="173"/>
      <x:c r="D135" s="173"/>
      <x:c r="E135" s="29"/>
      <x:c r="F135" s="29"/>
      <x:c r="G135" s="29"/>
      <x:c r="H135" s="29"/>
    </x:row>
    <x:row r="136" ht="20.100000381469727" customHeight="1">
      <x:c r="A136" s="163"/>
      <x:c r="B136" s="29"/>
      <x:c r="C136" s="173"/>
      <x:c r="D136" s="173"/>
      <x:c r="E136" s="29"/>
      <x:c r="F136" s="29"/>
      <x:c r="G136" s="29"/>
      <x:c r="H136" s="29"/>
    </x:row>
    <x:row r="137" ht="20.100000381469727" customHeight="1">
      <x:c r="A137" s="163"/>
      <x:c r="B137" s="29"/>
      <x:c r="C137" s="173"/>
      <x:c r="D137" s="173"/>
      <x:c r="E137" s="29"/>
      <x:c r="F137" s="29"/>
      <x:c r="G137" s="29"/>
      <x:c r="H137" s="29"/>
    </x:row>
    <x:row r="138" ht="20.100000381469727" customHeight="1">
      <x:c r="A138" s="163"/>
      <x:c r="B138" s="29"/>
      <x:c r="C138" s="173"/>
      <x:c r="D138" s="173"/>
      <x:c r="E138" s="29"/>
      <x:c r="F138" s="29"/>
      <x:c r="G138" s="29"/>
      <x:c r="H138" s="29"/>
    </x:row>
    <x:row r="139" ht="20.100000381469727" customHeight="1">
      <x:c r="A139" s="163"/>
      <x:c r="B139" s="29"/>
      <x:c r="C139" s="173"/>
      <x:c r="D139" s="173"/>
      <x:c r="E139" s="29"/>
      <x:c r="F139" s="29"/>
      <x:c r="G139" s="29"/>
      <x:c r="H139" s="29"/>
    </x:row>
    <x:row r="140" ht="20.100000381469727" customHeight="1">
      <x:c r="A140" s="163"/>
      <x:c r="B140" s="29"/>
      <x:c r="C140" s="173"/>
      <x:c r="D140" s="173"/>
      <x:c r="E140" s="29"/>
      <x:c r="F140" s="29"/>
      <x:c r="G140" s="29"/>
      <x:c r="H140" s="29"/>
    </x:row>
    <x:row r="141" ht="20.100000381469727" customHeight="1">
      <x:c r="A141" s="163"/>
      <x:c r="B141" s="29"/>
      <x:c r="C141" s="173"/>
      <x:c r="D141" s="173"/>
      <x:c r="E141" s="29"/>
      <x:c r="F141" s="29"/>
      <x:c r="G141" s="29"/>
      <x:c r="H141" s="29"/>
    </x:row>
    <x:row r="142" ht="20.100000381469727" customHeight="1">
      <x:c r="A142" s="163"/>
      <x:c r="B142" s="29"/>
      <x:c r="C142" s="173"/>
      <x:c r="D142" s="173"/>
      <x:c r="E142" s="29"/>
      <x:c r="F142" s="29"/>
      <x:c r="G142" s="29"/>
      <x:c r="H142" s="29"/>
    </x:row>
    <x:row r="143" ht="20.100000381469727" customHeight="1">
      <x:c r="A143" s="163"/>
      <x:c r="B143" s="29"/>
      <x:c r="C143" s="173"/>
      <x:c r="D143" s="173"/>
      <x:c r="E143" s="29"/>
      <x:c r="F143" s="29"/>
      <x:c r="G143" s="29"/>
      <x:c r="H143" s="29"/>
    </x:row>
    <x:row r="144" ht="20.100000381469727" customHeight="1">
      <x:c r="A144" s="163"/>
      <x:c r="B144" s="29"/>
      <x:c r="C144" s="173"/>
      <x:c r="D144" s="173"/>
      <x:c r="E144" s="29"/>
      <x:c r="F144" s="29"/>
      <x:c r="G144" s="29"/>
      <x:c r="H144" s="29"/>
    </x:row>
    <x:row r="145" ht="20.100000381469727" customHeight="1">
      <x:c r="A145" s="163"/>
      <x:c r="B145" s="29"/>
      <x:c r="C145" s="173"/>
      <x:c r="D145" s="173"/>
      <x:c r="E145" s="29"/>
      <x:c r="F145" s="29"/>
      <x:c r="G145" s="29"/>
      <x:c r="H145" s="29"/>
    </x:row>
    <x:row r="146" ht="20.100000381469727" customHeight="1">
      <x:c r="A146" s="163"/>
      <x:c r="B146" s="29"/>
      <x:c r="C146" s="173"/>
      <x:c r="D146" s="173"/>
      <x:c r="E146" s="29"/>
      <x:c r="F146" s="29"/>
      <x:c r="G146" s="29"/>
      <x:c r="H146" s="29"/>
    </x:row>
    <x:row r="147" ht="20.100000381469727" customHeight="1">
      <x:c r="A147" s="163"/>
      <x:c r="B147" s="29"/>
      <x:c r="C147" s="173"/>
      <x:c r="D147" s="173"/>
      <x:c r="E147" s="29"/>
      <x:c r="F147" s="29"/>
      <x:c r="G147" s="29"/>
      <x:c r="H147" s="29"/>
    </x:row>
    <x:row r="148" ht="20.100000381469727" customHeight="1">
      <x:c r="A148" s="163"/>
      <x:c r="B148" s="29"/>
      <x:c r="C148" s="173"/>
      <x:c r="D148" s="173"/>
      <x:c r="E148" s="29"/>
      <x:c r="F148" s="29"/>
      <x:c r="G148" s="29"/>
      <x:c r="H148" s="29"/>
    </x:row>
    <x:row r="149" ht="20.100000381469727" customHeight="1">
      <x:c r="A149" s="163"/>
      <x:c r="B149" s="29"/>
      <x:c r="C149" s="173"/>
      <x:c r="D149" s="173"/>
      <x:c r="E149" s="29"/>
      <x:c r="F149" s="29"/>
      <x:c r="G149" s="29"/>
      <x:c r="H149" s="29"/>
    </x:row>
    <x:row r="150" ht="20.100000381469727" customHeight="1">
      <x:c r="A150" s="163"/>
      <x:c r="B150" s="29"/>
      <x:c r="C150" s="173"/>
      <x:c r="D150" s="173"/>
      <x:c r="E150" s="29"/>
      <x:c r="F150" s="29"/>
      <x:c r="G150" s="29"/>
      <x:c r="H150" s="29"/>
    </x:row>
    <x:row r="151" ht="20.100000381469727" customHeight="1">
      <x:c r="A151" s="163"/>
      <x:c r="B151" s="29"/>
      <x:c r="C151" s="173"/>
      <x:c r="D151" s="173"/>
      <x:c r="E151" s="29"/>
      <x:c r="F151" s="29"/>
      <x:c r="G151" s="29"/>
      <x:c r="H151" s="29"/>
    </x:row>
    <x:row r="152" ht="20.100000381469727" customHeight="1">
      <x:c r="A152" s="163"/>
      <x:c r="B152" s="29"/>
      <x:c r="C152" s="173"/>
      <x:c r="D152" s="173"/>
      <x:c r="E152" s="29"/>
      <x:c r="F152" s="29"/>
      <x:c r="G152" s="29"/>
      <x:c r="H152" s="29"/>
    </x:row>
    <x:row r="153" ht="20.100000381469727" customHeight="1">
      <x:c r="A153" s="163"/>
      <x:c r="B153" s="29"/>
      <x:c r="C153" s="173"/>
      <x:c r="D153" s="173"/>
      <x:c r="E153" s="29"/>
      <x:c r="F153" s="29"/>
      <x:c r="G153" s="29"/>
      <x:c r="H153" s="29"/>
    </x:row>
    <x:row r="154" ht="20.100000381469727" customHeight="1">
      <x:c r="A154" s="163"/>
      <x:c r="B154" s="29"/>
      <x:c r="C154" s="173"/>
      <x:c r="D154" s="173"/>
      <x:c r="E154" s="29"/>
      <x:c r="F154" s="29"/>
      <x:c r="G154" s="29"/>
      <x:c r="H154" s="29"/>
    </x:row>
    <x:row r="155" ht="20.100000381469727" customHeight="1">
      <x:c r="A155" s="163"/>
      <x:c r="B155" s="29"/>
      <x:c r="C155" s="173"/>
      <x:c r="D155" s="173"/>
      <x:c r="E155" s="29"/>
      <x:c r="F155" s="29"/>
      <x:c r="G155" s="29"/>
      <x:c r="H155" s="29"/>
    </x:row>
    <x:row r="156" ht="20.100000381469727" customHeight="1">
      <x:c r="A156" s="163"/>
      <x:c r="B156" s="29"/>
      <x:c r="C156" s="173"/>
      <x:c r="D156" s="173"/>
      <x:c r="E156" s="29"/>
      <x:c r="F156" s="29"/>
      <x:c r="G156" s="29"/>
      <x:c r="H156" s="29"/>
    </x:row>
    <x:row r="157" ht="20.100000381469727" customHeight="1">
      <x:c r="A157" s="163"/>
      <x:c r="B157" s="29"/>
      <x:c r="C157" s="173"/>
      <x:c r="D157" s="173"/>
      <x:c r="E157" s="29"/>
      <x:c r="F157" s="29"/>
      <x:c r="G157" s="29"/>
      <x:c r="H157" s="29"/>
    </x:row>
    <x:row r="158" ht="20.100000381469727" customHeight="1">
      <x:c r="A158" s="163"/>
      <x:c r="B158" s="29"/>
      <x:c r="C158" s="173"/>
      <x:c r="D158" s="173"/>
      <x:c r="E158" s="29"/>
      <x:c r="F158" s="29"/>
      <x:c r="G158" s="29"/>
      <x:c r="H158" s="29"/>
    </x:row>
    <x:row r="159" ht="20.100000381469727" customHeight="1">
      <x:c r="A159" s="163"/>
      <x:c r="B159" s="29"/>
      <x:c r="C159" s="173"/>
      <x:c r="D159" s="173"/>
      <x:c r="E159" s="29"/>
      <x:c r="F159" s="29"/>
      <x:c r="G159" s="29"/>
      <x:c r="H159" s="29"/>
    </x:row>
    <x:row r="160" ht="20.100000381469727" customHeight="1">
      <x:c r="A160" s="163"/>
      <x:c r="B160" s="29"/>
      <x:c r="C160" s="173"/>
      <x:c r="D160" s="173"/>
      <x:c r="E160" s="29"/>
      <x:c r="F160" s="29"/>
      <x:c r="G160" s="29"/>
      <x:c r="H160" s="29"/>
    </x:row>
    <x:row r="161" ht="20.100000381469727" customHeight="1">
      <x:c r="A161" s="163"/>
      <x:c r="B161" s="29"/>
      <x:c r="C161" s="173"/>
      <x:c r="D161" s="173"/>
      <x:c r="E161" s="29"/>
      <x:c r="F161" s="29"/>
      <x:c r="G161" s="29"/>
      <x:c r="H161" s="29"/>
    </x:row>
    <x:row r="162" ht="20.100000381469727" customHeight="1">
      <x:c r="A162" s="163"/>
      <x:c r="B162" s="29"/>
      <x:c r="C162" s="173"/>
      <x:c r="D162" s="173"/>
      <x:c r="E162" s="29"/>
      <x:c r="F162" s="29"/>
      <x:c r="G162" s="29"/>
      <x:c r="H162" s="29"/>
    </x:row>
    <x:row r="163" ht="20.100000381469727" customHeight="1">
      <x:c r="A163" s="163"/>
      <x:c r="B163" s="29"/>
      <x:c r="C163" s="173"/>
      <x:c r="D163" s="173"/>
      <x:c r="E163" s="29"/>
      <x:c r="F163" s="29"/>
      <x:c r="G163" s="29"/>
      <x:c r="H163" s="29"/>
    </x:row>
    <x:row r="164" ht="20.100000381469727" customHeight="1">
      <x:c r="A164" s="163"/>
      <x:c r="B164" s="29"/>
      <x:c r="C164" s="173"/>
      <x:c r="D164" s="173"/>
      <x:c r="E164" s="29"/>
      <x:c r="F164" s="29"/>
      <x:c r="G164" s="29"/>
      <x:c r="H164" s="29"/>
    </x:row>
    <x:row r="165" ht="20.100000381469727" customHeight="1">
      <x:c r="A165" s="163"/>
      <x:c r="B165" s="29"/>
      <x:c r="C165" s="173"/>
      <x:c r="D165" s="173"/>
      <x:c r="E165" s="29"/>
      <x:c r="F165" s="29"/>
      <x:c r="G165" s="29"/>
      <x:c r="H165" s="29"/>
    </x:row>
    <x:row r="166" ht="20.100000381469727" customHeight="1">
      <x:c r="A166" s="163"/>
      <x:c r="B166" s="29"/>
      <x:c r="C166" s="173"/>
      <x:c r="D166" s="173"/>
      <x:c r="E166" s="29"/>
      <x:c r="F166" s="29"/>
      <x:c r="G166" s="29"/>
      <x:c r="H166" s="29"/>
    </x:row>
    <x:row r="167" ht="20.100000381469727" customHeight="1">
      <x:c r="A167" s="163"/>
      <x:c r="B167" s="29"/>
      <x:c r="C167" s="173"/>
      <x:c r="D167" s="173"/>
      <x:c r="E167" s="29"/>
      <x:c r="F167" s="29"/>
      <x:c r="G167" s="29"/>
      <x:c r="H167" s="29"/>
    </x:row>
    <x:row r="168" ht="20.100000381469727" customHeight="1">
      <x:c r="A168" s="163"/>
      <x:c r="B168" s="29"/>
      <x:c r="C168" s="173"/>
      <x:c r="D168" s="173"/>
      <x:c r="E168" s="29"/>
      <x:c r="F168" s="29"/>
      <x:c r="G168" s="29"/>
      <x:c r="H168" s="29"/>
    </x:row>
    <x:row r="169" ht="20.100000381469727" customHeight="1">
      <x:c r="A169" s="163"/>
      <x:c r="B169" s="29"/>
      <x:c r="C169" s="173"/>
      <x:c r="D169" s="173"/>
      <x:c r="E169" s="29"/>
      <x:c r="F169" s="29"/>
      <x:c r="G169" s="29"/>
      <x:c r="H169" s="29"/>
    </x:row>
    <x:row r="170" ht="20.100000381469727" customHeight="1">
      <x:c r="A170" s="163"/>
      <x:c r="B170" s="29"/>
      <x:c r="C170" s="173"/>
      <x:c r="D170" s="173"/>
      <x:c r="E170" s="29"/>
      <x:c r="F170" s="29"/>
      <x:c r="G170" s="29"/>
      <x:c r="H170" s="29"/>
    </x:row>
    <x:row r="171" ht="20.100000381469727" customHeight="1">
      <x:c r="A171" s="163"/>
      <x:c r="B171" s="29"/>
      <x:c r="C171" s="173"/>
      <x:c r="D171" s="173"/>
      <x:c r="E171" s="29"/>
      <x:c r="F171" s="29"/>
      <x:c r="G171" s="29"/>
      <x:c r="H171" s="29"/>
    </x:row>
    <x:row r="172" ht="20.100000381469727" customHeight="1">
      <x:c r="A172" s="163"/>
      <x:c r="B172" s="29"/>
      <x:c r="C172" s="173"/>
      <x:c r="D172" s="173"/>
      <x:c r="E172" s="29"/>
      <x:c r="F172" s="29"/>
      <x:c r="G172" s="29"/>
      <x:c r="H172" s="29"/>
    </x:row>
    <x:row r="173" ht="20.100000381469727" customHeight="1">
      <x:c r="A173" s="163"/>
      <x:c r="B173" s="29"/>
      <x:c r="C173" s="173"/>
      <x:c r="D173" s="173"/>
      <x:c r="E173" s="29"/>
      <x:c r="F173" s="29"/>
      <x:c r="G173" s="29"/>
      <x:c r="H173" s="29"/>
    </x:row>
    <x:row r="174" ht="20.100000381469727" customHeight="1">
      <x:c r="A174" s="163"/>
      <x:c r="B174" s="29"/>
      <x:c r="C174" s="173"/>
      <x:c r="D174" s="173"/>
      <x:c r="E174" s="29"/>
      <x:c r="F174" s="29"/>
      <x:c r="G174" s="29"/>
      <x:c r="H174" s="29"/>
    </x:row>
    <x:row r="175" ht="20.100000381469727" customHeight="1">
      <x:c r="A175" s="163"/>
      <x:c r="B175" s="29"/>
      <x:c r="C175" s="173"/>
      <x:c r="D175" s="173"/>
      <x:c r="E175" s="29"/>
      <x:c r="F175" s="29"/>
      <x:c r="G175" s="29"/>
      <x:c r="H175" s="29"/>
    </x:row>
    <x:row r="176" ht="20.100000381469727" customHeight="1">
      <x:c r="A176" s="163"/>
      <x:c r="B176" s="29"/>
      <x:c r="C176" s="173"/>
      <x:c r="D176" s="173"/>
      <x:c r="E176" s="29"/>
      <x:c r="F176" s="29"/>
      <x:c r="G176" s="29"/>
      <x:c r="H176" s="29"/>
    </x:row>
    <x:row r="177" ht="20.100000381469727" customHeight="1">
      <x:c r="A177" s="163"/>
      <x:c r="B177" s="29"/>
      <x:c r="C177" s="173"/>
      <x:c r="D177" s="173"/>
      <x:c r="E177" s="29"/>
      <x:c r="F177" s="29"/>
      <x:c r="G177" s="29"/>
      <x:c r="H177" s="29"/>
    </x:row>
    <x:row r="178" ht="20.100000381469727" customHeight="1">
      <x:c r="A178" s="163"/>
      <x:c r="B178" s="29"/>
      <x:c r="C178" s="173"/>
      <x:c r="D178" s="173"/>
      <x:c r="E178" s="29"/>
      <x:c r="F178" s="29"/>
      <x:c r="G178" s="29"/>
      <x:c r="H178" s="29"/>
    </x:row>
    <x:row r="179" ht="20.100000381469727" customHeight="1">
      <x:c r="A179" s="163"/>
      <x:c r="B179" s="29"/>
      <x:c r="C179" s="173"/>
      <x:c r="D179" s="173"/>
      <x:c r="E179" s="29"/>
      <x:c r="F179" s="29"/>
      <x:c r="G179" s="29"/>
      <x:c r="H179" s="29"/>
    </x:row>
    <x:row r="180" ht="20.100000381469727" customHeight="1">
      <x:c r="A180" s="163"/>
      <x:c r="B180" s="29"/>
      <x:c r="C180" s="173"/>
      <x:c r="D180" s="173"/>
      <x:c r="E180" s="29"/>
      <x:c r="F180" s="29"/>
      <x:c r="G180" s="29"/>
      <x:c r="H180" s="29"/>
    </x:row>
    <x:row r="181" ht="20.100000381469727" customHeight="1">
      <x:c r="A181" s="163"/>
      <x:c r="B181" s="29"/>
      <x:c r="C181" s="173"/>
      <x:c r="D181" s="173"/>
      <x:c r="E181" s="29"/>
      <x:c r="F181" s="29"/>
      <x:c r="G181" s="29"/>
      <x:c r="H181" s="29"/>
    </x:row>
    <x:row r="182" ht="20.100000381469727" customHeight="1">
      <x:c r="A182" s="163"/>
      <x:c r="B182" s="29"/>
      <x:c r="C182" s="173"/>
      <x:c r="D182" s="173"/>
      <x:c r="E182" s="29"/>
      <x:c r="F182" s="29"/>
      <x:c r="G182" s="29"/>
      <x:c r="H182" s="29"/>
    </x:row>
    <x:row r="183" ht="20.100000381469727" customHeight="1">
      <x:c r="A183" s="163"/>
      <x:c r="B183" s="29"/>
      <x:c r="C183" s="173"/>
      <x:c r="D183" s="173"/>
      <x:c r="E183" s="29"/>
      <x:c r="F183" s="29"/>
      <x:c r="G183" s="29"/>
      <x:c r="H183" s="29"/>
    </x:row>
    <x:row r="184" ht="20.100000381469727" customHeight="1">
      <x:c r="A184" s="163"/>
      <x:c r="B184" s="29"/>
      <x:c r="C184" s="173"/>
      <x:c r="D184" s="173"/>
      <x:c r="E184" s="29"/>
      <x:c r="F184" s="29"/>
      <x:c r="G184" s="29"/>
      <x:c r="H184" s="29"/>
    </x:row>
    <x:row r="185" ht="20.100000381469727" customHeight="1">
      <x:c r="A185" s="163"/>
      <x:c r="B185" s="29"/>
      <x:c r="C185" s="173"/>
      <x:c r="D185" s="173"/>
      <x:c r="E185" s="29"/>
      <x:c r="F185" s="29"/>
      <x:c r="G185" s="29"/>
      <x:c r="H185" s="29"/>
    </x:row>
    <x:row r="186" ht="20.100000381469727" customHeight="1">
      <x:c r="A186" s="163"/>
      <x:c r="B186" s="29"/>
      <x:c r="C186" s="173"/>
      <x:c r="D186" s="173"/>
      <x:c r="E186" s="29"/>
      <x:c r="F186" s="29"/>
      <x:c r="G186" s="29"/>
      <x:c r="H186" s="29"/>
    </x:row>
    <x:row r="187" ht="20.100000381469727" customHeight="1">
      <x:c r="A187" s="163"/>
      <x:c r="B187" s="29"/>
      <x:c r="C187" s="173"/>
      <x:c r="D187" s="173"/>
      <x:c r="E187" s="29"/>
      <x:c r="F187" s="29"/>
      <x:c r="G187" s="29"/>
      <x:c r="H187" s="29"/>
    </x:row>
    <x:row r="188" ht="20.100000381469727" customHeight="1">
      <x:c r="A188" s="163"/>
      <x:c r="B188" s="29"/>
      <x:c r="C188" s="173"/>
      <x:c r="D188" s="173"/>
      <x:c r="E188" s="29"/>
      <x:c r="F188" s="29"/>
      <x:c r="G188" s="29"/>
      <x:c r="H188" s="29"/>
    </x:row>
    <x:row r="189" ht="20.100000381469727" customHeight="1">
      <x:c r="A189" s="163"/>
      <x:c r="B189" s="29"/>
      <x:c r="C189" s="173"/>
      <x:c r="D189" s="173"/>
      <x:c r="E189" s="29"/>
      <x:c r="F189" s="29"/>
      <x:c r="G189" s="29"/>
      <x:c r="H189" s="29"/>
    </x:row>
    <x:row r="190" ht="20.100000381469727" customHeight="1">
      <x:c r="A190" s="163"/>
      <x:c r="B190" s="29"/>
      <x:c r="C190" s="173"/>
      <x:c r="D190" s="173"/>
      <x:c r="E190" s="29"/>
      <x:c r="F190" s="29"/>
      <x:c r="G190" s="29"/>
      <x:c r="H190" s="29"/>
    </x:row>
    <x:row r="191" ht="20.100000381469727" customHeight="1">
      <x:c r="A191" s="163"/>
      <x:c r="B191" s="29"/>
      <x:c r="C191" s="173"/>
      <x:c r="D191" s="173"/>
      <x:c r="E191" s="29"/>
      <x:c r="F191" s="29"/>
      <x:c r="G191" s="29"/>
      <x:c r="H191" s="29"/>
    </x:row>
    <x:row r="192" ht="20.100000381469727" customHeight="1">
      <x:c r="A192" s="163"/>
      <x:c r="B192" s="29"/>
      <x:c r="C192" s="173"/>
      <x:c r="D192" s="173"/>
      <x:c r="E192" s="29"/>
      <x:c r="F192" s="29"/>
      <x:c r="G192" s="29"/>
      <x:c r="H192" s="29"/>
    </x:row>
    <x:row r="193" ht="20.100000381469727" customHeight="1">
      <x:c r="A193" s="163"/>
      <x:c r="B193" s="29"/>
      <x:c r="C193" s="173"/>
      <x:c r="D193" s="173"/>
      <x:c r="E193" s="29"/>
      <x:c r="F193" s="29"/>
      <x:c r="G193" s="29"/>
      <x:c r="H193" s="29"/>
    </x:row>
    <x:row r="194" ht="20.100000381469727" customHeight="1">
      <x:c r="A194" s="163"/>
      <x:c r="B194" s="29"/>
      <x:c r="C194" s="173"/>
      <x:c r="D194" s="173"/>
      <x:c r="E194" s="29"/>
      <x:c r="F194" s="29"/>
      <x:c r="G194" s="29"/>
      <x:c r="H194" s="29"/>
    </x:row>
    <x:row r="195" ht="20.100000381469727" customHeight="1">
      <x:c r="A195" s="163"/>
      <x:c r="B195" s="29"/>
      <x:c r="C195" s="173"/>
      <x:c r="D195" s="173"/>
      <x:c r="E195" s="29"/>
      <x:c r="F195" s="29"/>
      <x:c r="G195" s="29"/>
      <x:c r="H195" s="29"/>
    </x:row>
    <x:row r="196" ht="20.100000381469727" customHeight="1">
      <x:c r="A196" s="163"/>
      <x:c r="B196" s="29"/>
      <x:c r="C196" s="173"/>
      <x:c r="D196" s="173"/>
      <x:c r="E196" s="29"/>
      <x:c r="F196" s="29"/>
      <x:c r="G196" s="29"/>
      <x:c r="H196" s="29"/>
    </x:row>
    <x:row r="197" ht="20.100000381469727" customHeight="1">
      <x:c r="A197" s="163"/>
      <x:c r="B197" s="29"/>
      <x:c r="C197" s="173"/>
      <x:c r="D197" s="173"/>
      <x:c r="E197" s="29"/>
      <x:c r="F197" s="29"/>
      <x:c r="G197" s="29"/>
      <x:c r="H197" s="29"/>
    </x:row>
    <x:row r="198" ht="20.100000381469727" customHeight="1">
      <x:c r="A198" s="163"/>
      <x:c r="B198" s="29"/>
      <x:c r="C198" s="173"/>
      <x:c r="D198" s="173"/>
      <x:c r="E198" s="29"/>
      <x:c r="F198" s="29"/>
      <x:c r="G198" s="29"/>
      <x:c r="H198" s="29"/>
    </x:row>
    <x:row r="199" ht="20.100000381469727" customHeight="1">
      <x:c r="A199" s="163"/>
      <x:c r="B199" s="29"/>
      <x:c r="C199" s="173"/>
      <x:c r="D199" s="173"/>
      <x:c r="E199" s="29"/>
      <x:c r="F199" s="29"/>
      <x:c r="G199" s="29"/>
      <x:c r="H199" s="29"/>
    </x:row>
    <x:row r="200" ht="20.100000381469727" customHeight="1">
      <x:c r="A200" s="163"/>
      <x:c r="B200" s="29"/>
      <x:c r="C200" s="173"/>
      <x:c r="D200" s="173"/>
      <x:c r="E200" s="29"/>
      <x:c r="F200" s="29"/>
      <x:c r="G200" s="29"/>
      <x:c r="H200" s="29"/>
    </x:row>
    <x:row r="201" ht="20.100000381469727" customHeight="1">
      <x:c r="A201" s="163"/>
      <x:c r="B201" s="29"/>
      <x:c r="C201" s="173"/>
      <x:c r="D201" s="173"/>
      <x:c r="E201" s="29"/>
      <x:c r="F201" s="29"/>
      <x:c r="G201" s="29"/>
      <x:c r="H201" s="29"/>
    </x:row>
    <x:row r="202" ht="20.100000381469727" customHeight="1">
      <x:c r="A202" s="163"/>
      <x:c r="B202" s="29"/>
      <x:c r="C202" s="173"/>
      <x:c r="D202" s="173"/>
      <x:c r="E202" s="29"/>
      <x:c r="F202" s="29"/>
      <x:c r="G202" s="29"/>
      <x:c r="H202" s="29"/>
    </x:row>
    <x:row r="203" ht="20.100000381469727" customHeight="1">
      <x:c r="A203" s="163"/>
      <x:c r="B203" s="29"/>
      <x:c r="C203" s="173"/>
      <x:c r="D203" s="173"/>
      <x:c r="E203" s="29"/>
      <x:c r="F203" s="29"/>
      <x:c r="G203" s="29"/>
      <x:c r="H203" s="29"/>
    </x:row>
    <x:row r="204" ht="20.100000381469727" customHeight="1">
      <x:c r="A204" s="164"/>
      <x:c r="B204" s="32"/>
      <x:c r="C204" s="174"/>
      <x:c r="D204" s="174"/>
      <x:c r="E204" s="32"/>
      <x:c r="F204" s="32"/>
      <x:c r="G204" s="32"/>
      <x:c r="H204" s="32"/>
    </x:row>
    <x:row r="205" ht="15">
      <x:c r="A205" s="165"/>
      <x:c r="C205" s="175"/>
      <x:c r="D205" s="175"/>
    </x:row>
    <x:row r="206" ht="15">
      <x:c r="A206" s="165"/>
      <x:c r="C206" s="175"/>
      <x:c r="D206" s="175"/>
    </x:row>
    <x:row r="207" ht="15">
      <x:c r="A207" s="165"/>
      <x:c r="C207" s="175"/>
      <x:c r="D207" s="175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hyperlinks>
    <x:hyperlink xmlns:r="http://schemas.openxmlformats.org/officeDocument/2006/relationships" ref="G8" r:id="R69ae80d4519a4857"/>
    <x:hyperlink xmlns:r="http://schemas.openxmlformats.org/officeDocument/2006/relationships" ref="G9" r:id="R92a9ee9d9b9848c9"/>
  </x:hyperlinks>
  <x:pageMargins left="0.7" right="0.7" top="0.75" bottom="0.75" header="0.3" footer="0.3"/>
  <x:tableParts count="1">
    <x:tablePart xmlns:r="http://schemas.openxmlformats.org/officeDocument/2006/relationships" r:id="Rdd01681ef8f2479d"/>
  </x:tableParts>
</x:worksheet>
</file>

<file path=xl/worksheets/sheet4.xml><?xml version="1.0" encoding="utf-8"?>
<x:worksheet xmlns:x="http://schemas.openxmlformats.org/spreadsheetml/2006/main">
  <x:sheetPr>
    <x:tabColor rgb="FFED7D31"/>
  </x:sheetPr>
  <x:sheetViews>
    <x:sheetView showGridLines="0" workbookViewId="0">
      <x:pane ySplit="7" topLeftCell="A8" activePane="bottomLeft" state="frozen"/>
    </x:sheetView>
  </x:sheetViews>
  <x:sheetFormatPr defaultColWidth="8.875" defaultRowHeight="15"/>
  <x:cols>
    <x:col min="1" max="8" width="34.625" customWidth="1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51</x:v>
      </x:c>
      <x:c r="B1" s="188"/>
      <x:c r="C1" s="188"/>
      <x:c r="D1" s="188"/>
      <x:c r="E1" s="188"/>
      <x:c r="F1" s="188"/>
      <x:c r="G1" s="188"/>
      <x:c r="H1" s="188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3" t="s">
        <x:v>20</x:v>
      </x:c>
      <x:c r="B3" s="207" t="n">
        <x:f>SUM(C8:C1000)</x:f>
        <x:v>404.9</x:v>
      </x:c>
      <x:c r="C3" s="2" t="s">
        <x:v>2</x:v>
      </x:c>
      <x:c r="D3" s="209" t="n">
        <x:f>SUM(D8:D1000)</x:f>
        <x:v>612.7</x:v>
      </x:c>
      <x:c r="E3" s="1"/>
      <x:c r="F3" s="2" t="s">
        <x:v>10</x:v>
      </x:c>
      <x:c r="G3" s="5" t="n">
        <x:f>COUNT(D8:D1000)</x:f>
        <x:v>2</x:v>
      </x:c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75" t="s">
        <x:v>21</x:v>
      </x:c>
      <x:c r="B5" s="75"/>
      <x:c r="C5" s="75"/>
      <x:c r="D5" s="75"/>
      <x:c r="E5" s="75"/>
      <x:c r="F5" s="75"/>
      <x:c r="G5" s="75"/>
      <x:c r="H5" s="75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211" t="s">
        <x:v>22</x:v>
      </x:c>
      <x:c r="B7" s="211" t="s">
        <x:v>23</x:v>
      </x:c>
      <x:c r="C7" s="211" t="s">
        <x:v>6</x:v>
      </x:c>
      <x:c r="D7" s="211" t="s">
        <x:v>7</x:v>
      </x:c>
      <x:c r="E7" s="211" t="s">
        <x:v>24</x:v>
      </x:c>
      <x:c r="F7" s="211" t="s">
        <x:v>25</x:v>
      </x:c>
      <x:c r="G7" s="211" t="s">
        <x:v>26</x:v>
      </x:c>
      <x:c r="H7" s="211" t="s">
        <x:v>27</x:v>
      </x:c>
    </x:row>
    <x:row r="8" s="80" customFormat="1" ht="20.100000381469727" customHeight="1">
      <x:c r="A8" s="191">
        <x:v>46291</x:v>
      </x:c>
      <x:c r="B8" s="77" t="s">
        <x:v>52</x:v>
      </x:c>
      <x:c r="C8" s="199">
        <x:v>364.9</x:v>
      </x:c>
      <x:c r="D8" s="199">
        <x:v>364.9</x:v>
      </x:c>
      <x:c r="E8" s="77" t="s">
        <x:v>53</x:v>
      </x:c>
      <x:c r="F8" s="77" t="s">
        <x:v>54</x:v>
      </x:c>
      <x:c r="G8" s="79" t="s">
        <x:v>55</x:v>
      </x:c>
      <x:c r="H8" s="77" t="s">
        <x:v>56</x:v>
      </x:c>
    </x:row>
    <x:row r="9" ht="20.100000381469727" customHeight="1">
      <x:c r="A9" s="192">
        <x:v>46291</x:v>
      </x:c>
      <x:c r="B9" s="66" t="s">
        <x:v>57</x:v>
      </x:c>
      <x:c r="C9" s="200">
        <x:v>40</x:v>
      </x:c>
      <x:c r="D9" s="200">
        <x:v>247.8</x:v>
      </x:c>
      <x:c r="E9" s="66" t="s">
        <x:v>58</x:v>
      </x:c>
      <x:c r="F9" s="66" t="s">
        <x:v>59</x:v>
      </x:c>
      <x:c r="G9" s="63" t="s">
        <x:v>60</x:v>
      </x:c>
      <x:c r="H9" s="66" t="s">
        <x:v>61</x:v>
      </x:c>
    </x:row>
    <x:row r="10" ht="20.100000381469727" customHeight="1">
      <x:c r="A10" s="193"/>
      <x:c r="B10" s="8"/>
      <x:c r="C10" s="201"/>
      <x:c r="D10" s="201"/>
      <x:c r="E10" s="8"/>
      <x:c r="F10" s="8"/>
      <x:c r="G10" s="8"/>
      <x:c r="H10" s="8"/>
    </x:row>
    <x:row r="11" ht="20.100000381469727" customHeight="1">
      <x:c r="A11" s="193"/>
      <x:c r="B11" s="8"/>
      <x:c r="C11" s="201"/>
      <x:c r="D11" s="201"/>
      <x:c r="E11" s="8"/>
      <x:c r="F11" s="8"/>
      <x:c r="G11" s="8"/>
      <x:c r="H11" s="8"/>
    </x:row>
    <x:row r="12" ht="20.100000381469727" customHeight="1">
      <x:c r="A12" s="193"/>
      <x:c r="B12" s="8"/>
      <x:c r="C12" s="201"/>
      <x:c r="D12" s="201"/>
      <x:c r="E12" s="8"/>
      <x:c r="F12" s="8"/>
      <x:c r="G12" s="8"/>
      <x:c r="H12" s="8"/>
    </x:row>
    <x:row r="13" ht="20.100000381469727" customHeight="1">
      <x:c r="A13" s="193"/>
      <x:c r="B13" s="8"/>
      <x:c r="C13" s="201"/>
      <x:c r="D13" s="201"/>
      <x:c r="E13" s="8"/>
      <x:c r="F13" s="8"/>
      <x:c r="G13" s="8"/>
      <x:c r="H13" s="8"/>
    </x:row>
    <x:row r="14" ht="20.100000381469727" customHeight="1">
      <x:c r="A14" s="193"/>
      <x:c r="B14" s="8"/>
      <x:c r="C14" s="201"/>
      <x:c r="D14" s="201"/>
      <x:c r="E14" s="8"/>
      <x:c r="F14" s="8"/>
      <x:c r="G14" s="8"/>
      <x:c r="H14" s="8"/>
    </x:row>
    <x:row r="15" ht="20.100000381469727" customHeight="1">
      <x:c r="A15" s="193"/>
      <x:c r="B15" s="8"/>
      <x:c r="C15" s="201"/>
      <x:c r="D15" s="201"/>
      <x:c r="E15" s="8"/>
      <x:c r="F15" s="8"/>
      <x:c r="G15" s="8"/>
      <x:c r="H15" s="8"/>
    </x:row>
    <x:row r="16" ht="20.100000381469727" customHeight="1">
      <x:c r="A16" s="193"/>
      <x:c r="B16" s="8"/>
      <x:c r="C16" s="201"/>
      <x:c r="D16" s="201"/>
      <x:c r="E16" s="8"/>
      <x:c r="F16" s="8"/>
      <x:c r="G16" s="8"/>
      <x:c r="H16" s="8"/>
    </x:row>
    <x:row r="17" ht="20.100000381469727" customHeight="1">
      <x:c r="A17" s="193"/>
      <x:c r="B17" s="8"/>
      <x:c r="C17" s="201"/>
      <x:c r="D17" s="201"/>
      <x:c r="E17" s="8"/>
      <x:c r="F17" s="8"/>
      <x:c r="G17" s="8"/>
      <x:c r="H17" s="8"/>
    </x:row>
    <x:row r="18" ht="20.100000381469727" customHeight="1">
      <x:c r="A18" s="193"/>
      <x:c r="B18" s="8"/>
      <x:c r="C18" s="201"/>
      <x:c r="D18" s="201"/>
      <x:c r="E18" s="8"/>
      <x:c r="F18" s="8"/>
      <x:c r="G18" s="8"/>
      <x:c r="H18" s="8"/>
    </x:row>
    <x:row r="19" ht="20.100000381469727" customHeight="1">
      <x:c r="A19" s="193"/>
      <x:c r="B19" s="8"/>
      <x:c r="C19" s="201"/>
      <x:c r="D19" s="201"/>
      <x:c r="E19" s="8"/>
      <x:c r="F19" s="8"/>
      <x:c r="G19" s="8"/>
      <x:c r="H19" s="8"/>
    </x:row>
    <x:row r="20" ht="20.100000381469727" customHeight="1">
      <x:c r="A20" s="193"/>
      <x:c r="B20" s="8"/>
      <x:c r="C20" s="201"/>
      <x:c r="D20" s="201"/>
      <x:c r="E20" s="8"/>
      <x:c r="F20" s="8"/>
      <x:c r="G20" s="8"/>
      <x:c r="H20" s="8"/>
    </x:row>
    <x:row r="21" ht="20.100000381469727" customHeight="1">
      <x:c r="A21" s="193"/>
      <x:c r="B21" s="8"/>
      <x:c r="C21" s="201"/>
      <x:c r="D21" s="201"/>
      <x:c r="E21" s="8"/>
      <x:c r="F21" s="8"/>
      <x:c r="G21" s="8"/>
      <x:c r="H21" s="8"/>
    </x:row>
    <x:row r="22" ht="20.100000381469727" customHeight="1">
      <x:c r="A22" s="193"/>
      <x:c r="B22" s="8"/>
      <x:c r="C22" s="201"/>
      <x:c r="D22" s="201"/>
      <x:c r="E22" s="8"/>
      <x:c r="F22" s="8"/>
      <x:c r="G22" s="8"/>
      <x:c r="H22" s="8"/>
    </x:row>
    <x:row r="23" ht="20.100000381469727" customHeight="1">
      <x:c r="A23" s="193"/>
      <x:c r="B23" s="8"/>
      <x:c r="C23" s="201"/>
      <x:c r="D23" s="201"/>
      <x:c r="E23" s="8"/>
      <x:c r="F23" s="8"/>
      <x:c r="G23" s="8"/>
      <x:c r="H23" s="8"/>
    </x:row>
    <x:row r="24" ht="20.100000381469727" customHeight="1">
      <x:c r="A24" s="193"/>
      <x:c r="B24" s="8"/>
      <x:c r="C24" s="201"/>
      <x:c r="D24" s="201"/>
      <x:c r="E24" s="8"/>
      <x:c r="F24" s="8"/>
      <x:c r="G24" s="8"/>
      <x:c r="H24" s="8"/>
    </x:row>
    <x:row r="25" ht="20.100000381469727" customHeight="1">
      <x:c r="A25" s="193"/>
      <x:c r="B25" s="8"/>
      <x:c r="C25" s="201"/>
      <x:c r="D25" s="201"/>
      <x:c r="E25" s="8"/>
      <x:c r="F25" s="8"/>
      <x:c r="G25" s="8"/>
      <x:c r="H25" s="8"/>
    </x:row>
    <x:row r="26" ht="20.100000381469727" customHeight="1">
      <x:c r="A26" s="193"/>
      <x:c r="B26" s="8"/>
      <x:c r="C26" s="201"/>
      <x:c r="D26" s="201"/>
      <x:c r="E26" s="8"/>
      <x:c r="F26" s="8"/>
      <x:c r="G26" s="8"/>
      <x:c r="H26" s="8"/>
    </x:row>
    <x:row r="27" ht="20.100000381469727" customHeight="1">
      <x:c r="A27" s="193"/>
      <x:c r="B27" s="8"/>
      <x:c r="C27" s="201"/>
      <x:c r="D27" s="201"/>
      <x:c r="E27" s="8"/>
      <x:c r="F27" s="8"/>
      <x:c r="G27" s="8"/>
      <x:c r="H27" s="8"/>
    </x:row>
    <x:row r="28" ht="20.100000381469727" customHeight="1">
      <x:c r="A28" s="193"/>
      <x:c r="B28" s="8"/>
      <x:c r="C28" s="201"/>
      <x:c r="D28" s="201"/>
      <x:c r="E28" s="8"/>
      <x:c r="F28" s="8"/>
      <x:c r="G28" s="8"/>
      <x:c r="H28" s="8"/>
    </x:row>
    <x:row r="29" ht="20.100000381469727" customHeight="1">
      <x:c r="A29" s="193"/>
      <x:c r="B29" s="8"/>
      <x:c r="C29" s="201"/>
      <x:c r="D29" s="201"/>
      <x:c r="E29" s="8"/>
      <x:c r="F29" s="8"/>
      <x:c r="G29" s="8"/>
      <x:c r="H29" s="8"/>
    </x:row>
    <x:row r="30" ht="20.100000381469727" customHeight="1">
      <x:c r="A30" s="193"/>
      <x:c r="B30" s="8"/>
      <x:c r="C30" s="201"/>
      <x:c r="D30" s="201"/>
      <x:c r="E30" s="8"/>
      <x:c r="F30" s="8"/>
      <x:c r="G30" s="8"/>
      <x:c r="H30" s="8"/>
    </x:row>
    <x:row r="31" ht="20.100000381469727" customHeight="1">
      <x:c r="A31" s="193"/>
      <x:c r="B31" s="8"/>
      <x:c r="C31" s="201"/>
      <x:c r="D31" s="201"/>
      <x:c r="E31" s="8"/>
      <x:c r="F31" s="8"/>
      <x:c r="G31" s="8"/>
      <x:c r="H31" s="8"/>
    </x:row>
    <x:row r="32" ht="20.100000381469727" customHeight="1">
      <x:c r="A32" s="193"/>
      <x:c r="B32" s="8"/>
      <x:c r="C32" s="201"/>
      <x:c r="D32" s="201"/>
      <x:c r="E32" s="8"/>
      <x:c r="F32" s="8"/>
      <x:c r="G32" s="8"/>
      <x:c r="H32" s="8"/>
    </x:row>
    <x:row r="33" ht="20.100000381469727" customHeight="1">
      <x:c r="A33" s="193"/>
      <x:c r="B33" s="8"/>
      <x:c r="C33" s="201"/>
      <x:c r="D33" s="201"/>
      <x:c r="E33" s="8"/>
      <x:c r="F33" s="8"/>
      <x:c r="G33" s="8"/>
      <x:c r="H33" s="8"/>
    </x:row>
    <x:row r="34" ht="20.100000381469727" customHeight="1">
      <x:c r="A34" s="193"/>
      <x:c r="B34" s="8"/>
      <x:c r="C34" s="201"/>
      <x:c r="D34" s="201"/>
      <x:c r="E34" s="8"/>
      <x:c r="F34" s="8"/>
      <x:c r="G34" s="8"/>
      <x:c r="H34" s="8"/>
    </x:row>
    <x:row r="35" ht="20.100000381469727" customHeight="1">
      <x:c r="A35" s="193"/>
      <x:c r="B35" s="8"/>
      <x:c r="C35" s="201"/>
      <x:c r="D35" s="201"/>
      <x:c r="E35" s="8"/>
      <x:c r="F35" s="8"/>
      <x:c r="G35" s="8"/>
      <x:c r="H35" s="8"/>
    </x:row>
    <x:row r="36" ht="20.100000381469727" customHeight="1">
      <x:c r="A36" s="193"/>
      <x:c r="B36" s="8"/>
      <x:c r="C36" s="201"/>
      <x:c r="D36" s="201"/>
      <x:c r="E36" s="8"/>
      <x:c r="F36" s="8"/>
      <x:c r="G36" s="8"/>
      <x:c r="H36" s="8"/>
    </x:row>
    <x:row r="37" ht="20.100000381469727" customHeight="1">
      <x:c r="A37" s="193"/>
      <x:c r="B37" s="8"/>
      <x:c r="C37" s="201"/>
      <x:c r="D37" s="201"/>
      <x:c r="E37" s="8"/>
      <x:c r="F37" s="8"/>
      <x:c r="G37" s="8"/>
      <x:c r="H37" s="8"/>
    </x:row>
    <x:row r="38" ht="20.100000381469727" customHeight="1">
      <x:c r="A38" s="193"/>
      <x:c r="B38" s="8"/>
      <x:c r="C38" s="201"/>
      <x:c r="D38" s="201"/>
      <x:c r="E38" s="8"/>
      <x:c r="F38" s="8"/>
      <x:c r="G38" s="8"/>
      <x:c r="H38" s="8"/>
    </x:row>
    <x:row r="39" ht="20.100000381469727" customHeight="1">
      <x:c r="A39" s="193"/>
      <x:c r="B39" s="8"/>
      <x:c r="C39" s="201"/>
      <x:c r="D39" s="201"/>
      <x:c r="E39" s="8"/>
      <x:c r="F39" s="8"/>
      <x:c r="G39" s="8"/>
      <x:c r="H39" s="8"/>
    </x:row>
    <x:row r="40" ht="20.100000381469727" customHeight="1">
      <x:c r="A40" s="193"/>
      <x:c r="B40" s="8"/>
      <x:c r="C40" s="201"/>
      <x:c r="D40" s="201"/>
      <x:c r="E40" s="8"/>
      <x:c r="F40" s="8"/>
      <x:c r="G40" s="8"/>
      <x:c r="H40" s="8"/>
    </x:row>
    <x:row r="41" ht="20.100000381469727" customHeight="1">
      <x:c r="A41" s="193"/>
      <x:c r="B41" s="8"/>
      <x:c r="C41" s="201"/>
      <x:c r="D41" s="201"/>
      <x:c r="E41" s="8"/>
      <x:c r="F41" s="8"/>
      <x:c r="G41" s="8"/>
      <x:c r="H41" s="8"/>
    </x:row>
    <x:row r="42" ht="20.100000381469727" customHeight="1">
      <x:c r="A42" s="193"/>
      <x:c r="B42" s="8"/>
      <x:c r="C42" s="201"/>
      <x:c r="D42" s="201"/>
      <x:c r="E42" s="8"/>
      <x:c r="F42" s="8"/>
      <x:c r="G42" s="8"/>
      <x:c r="H42" s="8"/>
    </x:row>
    <x:row r="43" ht="20.100000381469727" customHeight="1">
      <x:c r="A43" s="193"/>
      <x:c r="B43" s="8"/>
      <x:c r="C43" s="201"/>
      <x:c r="D43" s="201"/>
      <x:c r="E43" s="8"/>
      <x:c r="F43" s="8"/>
      <x:c r="G43" s="8"/>
      <x:c r="H43" s="8"/>
    </x:row>
    <x:row r="44" ht="20.100000381469727" customHeight="1">
      <x:c r="A44" s="193"/>
      <x:c r="B44" s="8"/>
      <x:c r="C44" s="201"/>
      <x:c r="D44" s="201"/>
      <x:c r="E44" s="8"/>
      <x:c r="F44" s="8"/>
      <x:c r="G44" s="8"/>
      <x:c r="H44" s="8"/>
    </x:row>
    <x:row r="45" ht="20.100000381469727" customHeight="1">
      <x:c r="A45" s="193"/>
      <x:c r="B45" s="8"/>
      <x:c r="C45" s="201"/>
      <x:c r="D45" s="201"/>
      <x:c r="E45" s="8"/>
      <x:c r="F45" s="8"/>
      <x:c r="G45" s="8"/>
      <x:c r="H45" s="8"/>
    </x:row>
    <x:row r="46" ht="20.100000381469727" customHeight="1">
      <x:c r="A46" s="193"/>
      <x:c r="B46" s="8"/>
      <x:c r="C46" s="201"/>
      <x:c r="D46" s="201"/>
      <x:c r="E46" s="8"/>
      <x:c r="F46" s="8"/>
      <x:c r="G46" s="8"/>
      <x:c r="H46" s="8"/>
    </x:row>
    <x:row r="47" ht="20.100000381469727" customHeight="1">
      <x:c r="A47" s="193"/>
      <x:c r="B47" s="8"/>
      <x:c r="C47" s="201"/>
      <x:c r="D47" s="201"/>
      <x:c r="E47" s="8"/>
      <x:c r="F47" s="8"/>
      <x:c r="G47" s="8"/>
      <x:c r="H47" s="8"/>
    </x:row>
    <x:row r="48" ht="20.100000381469727" customHeight="1">
      <x:c r="A48" s="193"/>
      <x:c r="B48" s="8"/>
      <x:c r="C48" s="201"/>
      <x:c r="D48" s="201"/>
      <x:c r="E48" s="8"/>
      <x:c r="F48" s="8"/>
      <x:c r="G48" s="8"/>
      <x:c r="H48" s="8"/>
    </x:row>
    <x:row r="49" ht="20.100000381469727" customHeight="1">
      <x:c r="A49" s="193"/>
      <x:c r="B49" s="8"/>
      <x:c r="C49" s="201"/>
      <x:c r="D49" s="201"/>
      <x:c r="E49" s="8"/>
      <x:c r="F49" s="8"/>
      <x:c r="G49" s="8"/>
      <x:c r="H49" s="8"/>
    </x:row>
    <x:row r="50" ht="20.100000381469727" customHeight="1">
      <x:c r="A50" s="193"/>
      <x:c r="B50" s="8"/>
      <x:c r="C50" s="201"/>
      <x:c r="D50" s="201"/>
      <x:c r="E50" s="8"/>
      <x:c r="F50" s="8"/>
      <x:c r="G50" s="8"/>
      <x:c r="H50" s="8"/>
    </x:row>
    <x:row r="51" ht="20.100000381469727" customHeight="1">
      <x:c r="A51" s="193"/>
      <x:c r="B51" s="8"/>
      <x:c r="C51" s="201"/>
      <x:c r="D51" s="201"/>
      <x:c r="E51" s="8"/>
      <x:c r="F51" s="8"/>
      <x:c r="G51" s="8"/>
      <x:c r="H51" s="8"/>
    </x:row>
    <x:row r="52" ht="20.100000381469727" customHeight="1">
      <x:c r="A52" s="193"/>
      <x:c r="B52" s="8"/>
      <x:c r="C52" s="201"/>
      <x:c r="D52" s="201"/>
      <x:c r="E52" s="8"/>
      <x:c r="F52" s="8"/>
      <x:c r="G52" s="8"/>
      <x:c r="H52" s="8"/>
    </x:row>
    <x:row r="53" ht="20.100000381469727" customHeight="1">
      <x:c r="A53" s="193"/>
      <x:c r="B53" s="8"/>
      <x:c r="C53" s="201"/>
      <x:c r="D53" s="201"/>
      <x:c r="E53" s="8"/>
      <x:c r="F53" s="8"/>
      <x:c r="G53" s="8"/>
      <x:c r="H53" s="8"/>
    </x:row>
    <x:row r="54" ht="20.100000381469727" customHeight="1">
      <x:c r="A54" s="193"/>
      <x:c r="B54" s="8"/>
      <x:c r="C54" s="201"/>
      <x:c r="D54" s="201"/>
      <x:c r="E54" s="8"/>
      <x:c r="F54" s="8"/>
      <x:c r="G54" s="8"/>
      <x:c r="H54" s="8"/>
    </x:row>
    <x:row r="55" ht="20.100000381469727" customHeight="1">
      <x:c r="A55" s="193"/>
      <x:c r="B55" s="8"/>
      <x:c r="C55" s="201"/>
      <x:c r="D55" s="201"/>
      <x:c r="E55" s="8"/>
      <x:c r="F55" s="8"/>
      <x:c r="G55" s="8"/>
      <x:c r="H55" s="8"/>
    </x:row>
    <x:row r="56" ht="20.100000381469727" customHeight="1">
      <x:c r="A56" s="193"/>
      <x:c r="B56" s="8"/>
      <x:c r="C56" s="201"/>
      <x:c r="D56" s="201"/>
      <x:c r="E56" s="8"/>
      <x:c r="F56" s="8"/>
      <x:c r="G56" s="8"/>
      <x:c r="H56" s="8"/>
    </x:row>
    <x:row r="57" ht="20.100000381469727" customHeight="1">
      <x:c r="A57" s="193"/>
      <x:c r="B57" s="8"/>
      <x:c r="C57" s="201"/>
      <x:c r="D57" s="201"/>
      <x:c r="E57" s="8"/>
      <x:c r="F57" s="8"/>
      <x:c r="G57" s="8"/>
      <x:c r="H57" s="8"/>
    </x:row>
    <x:row r="58" ht="20.100000381469727" customHeight="1">
      <x:c r="A58" s="193"/>
      <x:c r="B58" s="8"/>
      <x:c r="C58" s="201"/>
      <x:c r="D58" s="201"/>
      <x:c r="E58" s="8"/>
      <x:c r="F58" s="8"/>
      <x:c r="G58" s="8"/>
      <x:c r="H58" s="8"/>
    </x:row>
    <x:row r="59" ht="20.100000381469727" customHeight="1">
      <x:c r="A59" s="193"/>
      <x:c r="B59" s="8"/>
      <x:c r="C59" s="201"/>
      <x:c r="D59" s="201"/>
      <x:c r="E59" s="8"/>
      <x:c r="F59" s="8"/>
      <x:c r="G59" s="8"/>
      <x:c r="H59" s="8"/>
    </x:row>
    <x:row r="60" ht="20.100000381469727" customHeight="1">
      <x:c r="A60" s="193"/>
      <x:c r="B60" s="8"/>
      <x:c r="C60" s="201"/>
      <x:c r="D60" s="201"/>
      <x:c r="E60" s="8"/>
      <x:c r="F60" s="8"/>
      <x:c r="G60" s="8"/>
      <x:c r="H60" s="8"/>
    </x:row>
    <x:row r="61" ht="20.100000381469727" customHeight="1">
      <x:c r="A61" s="193"/>
      <x:c r="B61" s="8"/>
      <x:c r="C61" s="201"/>
      <x:c r="D61" s="201"/>
      <x:c r="E61" s="8"/>
      <x:c r="F61" s="8"/>
      <x:c r="G61" s="8"/>
      <x:c r="H61" s="8"/>
    </x:row>
    <x:row r="62" ht="20.100000381469727" customHeight="1">
      <x:c r="A62" s="193"/>
      <x:c r="B62" s="8"/>
      <x:c r="C62" s="201"/>
      <x:c r="D62" s="201"/>
      <x:c r="E62" s="8"/>
      <x:c r="F62" s="8"/>
      <x:c r="G62" s="8"/>
      <x:c r="H62" s="8"/>
    </x:row>
    <x:row r="63" ht="20.100000381469727" customHeight="1">
      <x:c r="A63" s="193"/>
      <x:c r="B63" s="8"/>
      <x:c r="C63" s="201"/>
      <x:c r="D63" s="201"/>
      <x:c r="E63" s="8"/>
      <x:c r="F63" s="8"/>
      <x:c r="G63" s="8"/>
      <x:c r="H63" s="8"/>
    </x:row>
    <x:row r="64" ht="20.100000381469727" customHeight="1">
      <x:c r="A64" s="193"/>
      <x:c r="B64" s="8"/>
      <x:c r="C64" s="201"/>
      <x:c r="D64" s="201"/>
      <x:c r="E64" s="8"/>
      <x:c r="F64" s="8"/>
      <x:c r="G64" s="8"/>
      <x:c r="H64" s="8"/>
    </x:row>
    <x:row r="65" ht="20.100000381469727" customHeight="1">
      <x:c r="A65" s="193"/>
      <x:c r="B65" s="8"/>
      <x:c r="C65" s="201"/>
      <x:c r="D65" s="201"/>
      <x:c r="E65" s="8"/>
      <x:c r="F65" s="8"/>
      <x:c r="G65" s="8"/>
      <x:c r="H65" s="8"/>
    </x:row>
    <x:row r="66" ht="20.100000381469727" customHeight="1">
      <x:c r="A66" s="193"/>
      <x:c r="B66" s="8"/>
      <x:c r="C66" s="201"/>
      <x:c r="D66" s="201"/>
      <x:c r="E66" s="8"/>
      <x:c r="F66" s="8"/>
      <x:c r="G66" s="8"/>
      <x:c r="H66" s="8"/>
    </x:row>
    <x:row r="67" ht="20.100000381469727" customHeight="1">
      <x:c r="A67" s="193"/>
      <x:c r="B67" s="8"/>
      <x:c r="C67" s="201"/>
      <x:c r="D67" s="201"/>
      <x:c r="E67" s="8"/>
      <x:c r="F67" s="8"/>
      <x:c r="G67" s="8"/>
      <x:c r="H67" s="8"/>
    </x:row>
    <x:row r="68" ht="20.100000381469727" customHeight="1">
      <x:c r="A68" s="193"/>
      <x:c r="B68" s="8"/>
      <x:c r="C68" s="201"/>
      <x:c r="D68" s="201"/>
      <x:c r="E68" s="8"/>
      <x:c r="F68" s="8"/>
      <x:c r="G68" s="8"/>
      <x:c r="H68" s="8"/>
    </x:row>
    <x:row r="69" ht="20.100000381469727" customHeight="1">
      <x:c r="A69" s="193"/>
      <x:c r="B69" s="8"/>
      <x:c r="C69" s="201"/>
      <x:c r="D69" s="201"/>
      <x:c r="E69" s="8"/>
      <x:c r="F69" s="8"/>
      <x:c r="G69" s="8"/>
      <x:c r="H69" s="8"/>
    </x:row>
    <x:row r="70" ht="20.100000381469727" customHeight="1">
      <x:c r="A70" s="193"/>
      <x:c r="B70" s="8"/>
      <x:c r="C70" s="201"/>
      <x:c r="D70" s="201"/>
      <x:c r="E70" s="8"/>
      <x:c r="F70" s="8"/>
      <x:c r="G70" s="8"/>
      <x:c r="H70" s="8"/>
    </x:row>
    <x:row r="71" ht="20.100000381469727" customHeight="1">
      <x:c r="A71" s="193"/>
      <x:c r="B71" s="8"/>
      <x:c r="C71" s="201"/>
      <x:c r="D71" s="201"/>
      <x:c r="E71" s="8"/>
      <x:c r="F71" s="8"/>
      <x:c r="G71" s="8"/>
      <x:c r="H71" s="8"/>
    </x:row>
    <x:row r="72" ht="20.100000381469727" customHeight="1">
      <x:c r="A72" s="193"/>
      <x:c r="B72" s="8"/>
      <x:c r="C72" s="201"/>
      <x:c r="D72" s="201"/>
      <x:c r="E72" s="8"/>
      <x:c r="F72" s="8"/>
      <x:c r="G72" s="8"/>
      <x:c r="H72" s="8"/>
    </x:row>
    <x:row r="73" ht="20.100000381469727" customHeight="1">
      <x:c r="A73" s="193"/>
      <x:c r="B73" s="8"/>
      <x:c r="C73" s="201"/>
      <x:c r="D73" s="201"/>
      <x:c r="E73" s="8"/>
      <x:c r="F73" s="8"/>
      <x:c r="G73" s="8"/>
      <x:c r="H73" s="8"/>
    </x:row>
    <x:row r="74" ht="20.100000381469727" customHeight="1">
      <x:c r="A74" s="193"/>
      <x:c r="B74" s="8"/>
      <x:c r="C74" s="201"/>
      <x:c r="D74" s="201"/>
      <x:c r="E74" s="8"/>
      <x:c r="F74" s="8"/>
      <x:c r="G74" s="8"/>
      <x:c r="H74" s="8"/>
    </x:row>
    <x:row r="75" ht="20.100000381469727" customHeight="1">
      <x:c r="A75" s="193"/>
      <x:c r="B75" s="8"/>
      <x:c r="C75" s="201"/>
      <x:c r="D75" s="201"/>
      <x:c r="E75" s="8"/>
      <x:c r="F75" s="8"/>
      <x:c r="G75" s="8"/>
      <x:c r="H75" s="8"/>
    </x:row>
    <x:row r="76" ht="20.100000381469727" customHeight="1">
      <x:c r="A76" s="193"/>
      <x:c r="B76" s="8"/>
      <x:c r="C76" s="201"/>
      <x:c r="D76" s="201"/>
      <x:c r="E76" s="8"/>
      <x:c r="F76" s="8"/>
      <x:c r="G76" s="8"/>
      <x:c r="H76" s="8"/>
    </x:row>
    <x:row r="77" ht="20.100000381469727" customHeight="1">
      <x:c r="A77" s="193"/>
      <x:c r="B77" s="8"/>
      <x:c r="C77" s="201"/>
      <x:c r="D77" s="201"/>
      <x:c r="E77" s="8"/>
      <x:c r="F77" s="8"/>
      <x:c r="G77" s="8"/>
      <x:c r="H77" s="8"/>
    </x:row>
    <x:row r="78" ht="20.100000381469727" customHeight="1">
      <x:c r="A78" s="193"/>
      <x:c r="B78" s="8"/>
      <x:c r="C78" s="201"/>
      <x:c r="D78" s="201"/>
      <x:c r="E78" s="8"/>
      <x:c r="F78" s="8"/>
      <x:c r="G78" s="8"/>
      <x:c r="H78" s="8"/>
    </x:row>
    <x:row r="79" ht="20.100000381469727" customHeight="1">
      <x:c r="A79" s="193"/>
      <x:c r="B79" s="8"/>
      <x:c r="C79" s="201"/>
      <x:c r="D79" s="201"/>
      <x:c r="E79" s="8"/>
      <x:c r="F79" s="8"/>
      <x:c r="G79" s="8"/>
      <x:c r="H79" s="8"/>
    </x:row>
    <x:row r="80" ht="20.100000381469727" customHeight="1">
      <x:c r="A80" s="193"/>
      <x:c r="B80" s="8"/>
      <x:c r="C80" s="201"/>
      <x:c r="D80" s="201"/>
      <x:c r="E80" s="8"/>
      <x:c r="F80" s="8"/>
      <x:c r="G80" s="8"/>
      <x:c r="H80" s="8"/>
    </x:row>
    <x:row r="81" ht="20.100000381469727" customHeight="1">
      <x:c r="A81" s="193"/>
      <x:c r="B81" s="8"/>
      <x:c r="C81" s="201"/>
      <x:c r="D81" s="201"/>
      <x:c r="E81" s="8"/>
      <x:c r="F81" s="8"/>
      <x:c r="G81" s="8"/>
      <x:c r="H81" s="8"/>
    </x:row>
    <x:row r="82" ht="20.100000381469727" customHeight="1">
      <x:c r="A82" s="193"/>
      <x:c r="B82" s="8"/>
      <x:c r="C82" s="201"/>
      <x:c r="D82" s="201"/>
      <x:c r="E82" s="8"/>
      <x:c r="F82" s="8"/>
      <x:c r="G82" s="8"/>
      <x:c r="H82" s="8"/>
    </x:row>
    <x:row r="83" ht="20.100000381469727" customHeight="1">
      <x:c r="A83" s="193"/>
      <x:c r="B83" s="8"/>
      <x:c r="C83" s="201"/>
      <x:c r="D83" s="201"/>
      <x:c r="E83" s="8"/>
      <x:c r="F83" s="8"/>
      <x:c r="G83" s="8"/>
      <x:c r="H83" s="8"/>
    </x:row>
    <x:row r="84" ht="20.100000381469727" customHeight="1">
      <x:c r="A84" s="193"/>
      <x:c r="B84" s="8"/>
      <x:c r="C84" s="201"/>
      <x:c r="D84" s="201"/>
      <x:c r="E84" s="8"/>
      <x:c r="F84" s="8"/>
      <x:c r="G84" s="8"/>
      <x:c r="H84" s="8"/>
    </x:row>
    <x:row r="85" ht="20.100000381469727" customHeight="1">
      <x:c r="A85" s="193"/>
      <x:c r="B85" s="8"/>
      <x:c r="C85" s="201"/>
      <x:c r="D85" s="201"/>
      <x:c r="E85" s="8"/>
      <x:c r="F85" s="8"/>
      <x:c r="G85" s="8"/>
      <x:c r="H85" s="8"/>
    </x:row>
    <x:row r="86" ht="20.100000381469727" customHeight="1">
      <x:c r="A86" s="193"/>
      <x:c r="B86" s="8"/>
      <x:c r="C86" s="201"/>
      <x:c r="D86" s="201"/>
      <x:c r="E86" s="8"/>
      <x:c r="F86" s="8"/>
      <x:c r="G86" s="8"/>
      <x:c r="H86" s="8"/>
    </x:row>
    <x:row r="87" ht="20.100000381469727" customHeight="1">
      <x:c r="A87" s="193"/>
      <x:c r="B87" s="8"/>
      <x:c r="C87" s="201"/>
      <x:c r="D87" s="201"/>
      <x:c r="E87" s="8"/>
      <x:c r="F87" s="8"/>
      <x:c r="G87" s="8"/>
      <x:c r="H87" s="8"/>
    </x:row>
    <x:row r="88" ht="20.100000381469727" customHeight="1">
      <x:c r="A88" s="193"/>
      <x:c r="B88" s="8"/>
      <x:c r="C88" s="201"/>
      <x:c r="D88" s="201"/>
      <x:c r="E88" s="8"/>
      <x:c r="F88" s="8"/>
      <x:c r="G88" s="8"/>
      <x:c r="H88" s="8"/>
    </x:row>
    <x:row r="89" ht="20.100000381469727" customHeight="1">
      <x:c r="A89" s="193"/>
      <x:c r="B89" s="8"/>
      <x:c r="C89" s="201"/>
      <x:c r="D89" s="201"/>
      <x:c r="E89" s="8"/>
      <x:c r="F89" s="8"/>
      <x:c r="G89" s="8"/>
      <x:c r="H89" s="8"/>
    </x:row>
    <x:row r="90" ht="20.100000381469727" customHeight="1">
      <x:c r="A90" s="193"/>
      <x:c r="B90" s="8"/>
      <x:c r="C90" s="201"/>
      <x:c r="D90" s="201"/>
      <x:c r="E90" s="8"/>
      <x:c r="F90" s="8"/>
      <x:c r="G90" s="8"/>
      <x:c r="H90" s="8"/>
    </x:row>
    <x:row r="91" ht="20.100000381469727" customHeight="1">
      <x:c r="A91" s="193"/>
      <x:c r="B91" s="8"/>
      <x:c r="C91" s="201"/>
      <x:c r="D91" s="201"/>
      <x:c r="E91" s="8"/>
      <x:c r="F91" s="8"/>
      <x:c r="G91" s="8"/>
      <x:c r="H91" s="8"/>
    </x:row>
    <x:row r="92" ht="20.100000381469727" customHeight="1">
      <x:c r="A92" s="193"/>
      <x:c r="B92" s="8"/>
      <x:c r="C92" s="201"/>
      <x:c r="D92" s="201"/>
      <x:c r="E92" s="8"/>
      <x:c r="F92" s="8"/>
      <x:c r="G92" s="8"/>
      <x:c r="H92" s="8"/>
    </x:row>
    <x:row r="93" ht="20.100000381469727" customHeight="1">
      <x:c r="A93" s="193"/>
      <x:c r="B93" s="8"/>
      <x:c r="C93" s="201"/>
      <x:c r="D93" s="201"/>
      <x:c r="E93" s="8"/>
      <x:c r="F93" s="8"/>
      <x:c r="G93" s="8"/>
      <x:c r="H93" s="8"/>
    </x:row>
    <x:row r="94" ht="20.100000381469727" customHeight="1">
      <x:c r="A94" s="193"/>
      <x:c r="B94" s="8"/>
      <x:c r="C94" s="201"/>
      <x:c r="D94" s="201"/>
      <x:c r="E94" s="8"/>
      <x:c r="F94" s="8"/>
      <x:c r="G94" s="8"/>
      <x:c r="H94" s="8"/>
    </x:row>
    <x:row r="95" ht="20.100000381469727" customHeight="1">
      <x:c r="A95" s="193"/>
      <x:c r="B95" s="8"/>
      <x:c r="C95" s="201"/>
      <x:c r="D95" s="201"/>
      <x:c r="E95" s="8"/>
      <x:c r="F95" s="8"/>
      <x:c r="G95" s="8"/>
      <x:c r="H95" s="8"/>
    </x:row>
    <x:row r="96" ht="20.100000381469727" customHeight="1">
      <x:c r="A96" s="193"/>
      <x:c r="B96" s="8"/>
      <x:c r="C96" s="201"/>
      <x:c r="D96" s="201"/>
      <x:c r="E96" s="8"/>
      <x:c r="F96" s="8"/>
      <x:c r="G96" s="8"/>
      <x:c r="H96" s="8"/>
    </x:row>
    <x:row r="97" ht="20.100000381469727" customHeight="1">
      <x:c r="A97" s="193"/>
      <x:c r="B97" s="8"/>
      <x:c r="C97" s="201"/>
      <x:c r="D97" s="201"/>
      <x:c r="E97" s="8"/>
      <x:c r="F97" s="8"/>
      <x:c r="G97" s="8"/>
      <x:c r="H97" s="8"/>
    </x:row>
    <x:row r="98" ht="20.100000381469727" customHeight="1">
      <x:c r="A98" s="193"/>
      <x:c r="B98" s="8"/>
      <x:c r="C98" s="201"/>
      <x:c r="D98" s="201"/>
      <x:c r="E98" s="8"/>
      <x:c r="F98" s="8"/>
      <x:c r="G98" s="8"/>
      <x:c r="H98" s="8"/>
    </x:row>
    <x:row r="99" ht="20.100000381469727" customHeight="1">
      <x:c r="A99" s="193"/>
      <x:c r="B99" s="8"/>
      <x:c r="C99" s="201"/>
      <x:c r="D99" s="201"/>
      <x:c r="E99" s="8"/>
      <x:c r="F99" s="8"/>
      <x:c r="G99" s="8"/>
      <x:c r="H99" s="8"/>
    </x:row>
    <x:row r="100" ht="20.100000381469727" customHeight="1">
      <x:c r="A100" s="193"/>
      <x:c r="B100" s="8"/>
      <x:c r="C100" s="201"/>
      <x:c r="D100" s="201"/>
      <x:c r="E100" s="8"/>
      <x:c r="F100" s="8"/>
      <x:c r="G100" s="8"/>
      <x:c r="H100" s="8"/>
    </x:row>
    <x:row r="101" ht="20.100000381469727" customHeight="1">
      <x:c r="A101" s="193"/>
      <x:c r="B101" s="8"/>
      <x:c r="C101" s="201"/>
      <x:c r="D101" s="201"/>
      <x:c r="E101" s="8"/>
      <x:c r="F101" s="8"/>
      <x:c r="G101" s="8"/>
      <x:c r="H101" s="8"/>
    </x:row>
    <x:row r="102" ht="20.100000381469727" customHeight="1">
      <x:c r="A102" s="193"/>
      <x:c r="B102" s="8"/>
      <x:c r="C102" s="201"/>
      <x:c r="D102" s="201"/>
      <x:c r="E102" s="8"/>
      <x:c r="F102" s="8"/>
      <x:c r="G102" s="8"/>
      <x:c r="H102" s="8"/>
    </x:row>
    <x:row r="103" ht="20.100000381469727" customHeight="1">
      <x:c r="A103" s="193"/>
      <x:c r="B103" s="8"/>
      <x:c r="C103" s="201"/>
      <x:c r="D103" s="201"/>
      <x:c r="E103" s="8"/>
      <x:c r="F103" s="8"/>
      <x:c r="G103" s="8"/>
      <x:c r="H103" s="8"/>
    </x:row>
    <x:row r="104" ht="20.100000381469727" customHeight="1">
      <x:c r="A104" s="193"/>
      <x:c r="B104" s="8"/>
      <x:c r="C104" s="201"/>
      <x:c r="D104" s="201"/>
      <x:c r="E104" s="8"/>
      <x:c r="F104" s="8"/>
      <x:c r="G104" s="8"/>
      <x:c r="H104" s="8"/>
    </x:row>
    <x:row r="105" ht="20.100000381469727" customHeight="1">
      <x:c r="A105" s="193"/>
      <x:c r="B105" s="8"/>
      <x:c r="C105" s="201"/>
      <x:c r="D105" s="201"/>
      <x:c r="E105" s="8"/>
      <x:c r="F105" s="8"/>
      <x:c r="G105" s="8"/>
      <x:c r="H105" s="8"/>
    </x:row>
    <x:row r="106" ht="20.100000381469727" customHeight="1">
      <x:c r="A106" s="193"/>
      <x:c r="B106" s="8"/>
      <x:c r="C106" s="201"/>
      <x:c r="D106" s="201"/>
      <x:c r="E106" s="8"/>
      <x:c r="F106" s="8"/>
      <x:c r="G106" s="8"/>
      <x:c r="H106" s="8"/>
    </x:row>
    <x:row r="107" ht="20.100000381469727" customHeight="1">
      <x:c r="A107" s="193"/>
      <x:c r="B107" s="8"/>
      <x:c r="C107" s="201"/>
      <x:c r="D107" s="201"/>
      <x:c r="E107" s="8"/>
      <x:c r="F107" s="8"/>
      <x:c r="G107" s="8"/>
      <x:c r="H107" s="8"/>
    </x:row>
    <x:row r="108" ht="20.100000381469727" customHeight="1">
      <x:c r="A108" s="193"/>
      <x:c r="B108" s="8"/>
      <x:c r="C108" s="201"/>
      <x:c r="D108" s="201"/>
      <x:c r="E108" s="8"/>
      <x:c r="F108" s="8"/>
      <x:c r="G108" s="8"/>
      <x:c r="H108" s="8"/>
    </x:row>
    <x:row r="109" ht="20.100000381469727" customHeight="1">
      <x:c r="A109" s="193"/>
      <x:c r="B109" s="8"/>
      <x:c r="C109" s="201"/>
      <x:c r="D109" s="201"/>
      <x:c r="E109" s="8"/>
      <x:c r="F109" s="8"/>
      <x:c r="G109" s="8"/>
      <x:c r="H109" s="8"/>
    </x:row>
    <x:row r="110" ht="20.100000381469727" customHeight="1">
      <x:c r="A110" s="193"/>
      <x:c r="B110" s="8"/>
      <x:c r="C110" s="201"/>
      <x:c r="D110" s="201"/>
      <x:c r="E110" s="8"/>
      <x:c r="F110" s="8"/>
      <x:c r="G110" s="8"/>
      <x:c r="H110" s="8"/>
    </x:row>
    <x:row r="111" ht="20.100000381469727" customHeight="1">
      <x:c r="A111" s="193"/>
      <x:c r="B111" s="8"/>
      <x:c r="C111" s="201"/>
      <x:c r="D111" s="201"/>
      <x:c r="E111" s="8"/>
      <x:c r="F111" s="8"/>
      <x:c r="G111" s="8"/>
      <x:c r="H111" s="8"/>
    </x:row>
    <x:row r="112" ht="20.100000381469727" customHeight="1">
      <x:c r="A112" s="193"/>
      <x:c r="B112" s="8"/>
      <x:c r="C112" s="201"/>
      <x:c r="D112" s="201"/>
      <x:c r="E112" s="8"/>
      <x:c r="F112" s="8"/>
      <x:c r="G112" s="8"/>
      <x:c r="H112" s="8"/>
    </x:row>
    <x:row r="113" ht="20.100000381469727" customHeight="1">
      <x:c r="A113" s="193"/>
      <x:c r="B113" s="8"/>
      <x:c r="C113" s="201"/>
      <x:c r="D113" s="201"/>
      <x:c r="E113" s="8"/>
      <x:c r="F113" s="8"/>
      <x:c r="G113" s="8"/>
      <x:c r="H113" s="8"/>
    </x:row>
    <x:row r="114" ht="20.100000381469727" customHeight="1">
      <x:c r="A114" s="193"/>
      <x:c r="B114" s="8"/>
      <x:c r="C114" s="201"/>
      <x:c r="D114" s="201"/>
      <x:c r="E114" s="8"/>
      <x:c r="F114" s="8"/>
      <x:c r="G114" s="8"/>
      <x:c r="H114" s="8"/>
    </x:row>
    <x:row r="115" ht="20.100000381469727" customHeight="1">
      <x:c r="A115" s="193"/>
      <x:c r="B115" s="8"/>
      <x:c r="C115" s="201"/>
      <x:c r="D115" s="201"/>
      <x:c r="E115" s="8"/>
      <x:c r="F115" s="8"/>
      <x:c r="G115" s="8"/>
      <x:c r="H115" s="8"/>
    </x:row>
    <x:row r="116" ht="20.100000381469727" customHeight="1">
      <x:c r="A116" s="193"/>
      <x:c r="B116" s="8"/>
      <x:c r="C116" s="201"/>
      <x:c r="D116" s="201"/>
      <x:c r="E116" s="8"/>
      <x:c r="F116" s="8"/>
      <x:c r="G116" s="8"/>
      <x:c r="H116" s="8"/>
    </x:row>
    <x:row r="117" ht="20.100000381469727" customHeight="1">
      <x:c r="A117" s="193"/>
      <x:c r="B117" s="8"/>
      <x:c r="C117" s="201"/>
      <x:c r="D117" s="201"/>
      <x:c r="E117" s="8"/>
      <x:c r="F117" s="8"/>
      <x:c r="G117" s="8"/>
      <x:c r="H117" s="8"/>
    </x:row>
    <x:row r="118" ht="20.100000381469727" customHeight="1">
      <x:c r="A118" s="193"/>
      <x:c r="B118" s="8"/>
      <x:c r="C118" s="201"/>
      <x:c r="D118" s="201"/>
      <x:c r="E118" s="8"/>
      <x:c r="F118" s="8"/>
      <x:c r="G118" s="8"/>
      <x:c r="H118" s="8"/>
    </x:row>
    <x:row r="119" ht="20.100000381469727" customHeight="1">
      <x:c r="A119" s="193"/>
      <x:c r="B119" s="8"/>
      <x:c r="C119" s="201"/>
      <x:c r="D119" s="201"/>
      <x:c r="E119" s="8"/>
      <x:c r="F119" s="8"/>
      <x:c r="G119" s="8"/>
      <x:c r="H119" s="8"/>
    </x:row>
    <x:row r="120" ht="20.100000381469727" customHeight="1">
      <x:c r="A120" s="193"/>
      <x:c r="B120" s="8"/>
      <x:c r="C120" s="201"/>
      <x:c r="D120" s="201"/>
      <x:c r="E120" s="8"/>
      <x:c r="F120" s="8"/>
      <x:c r="G120" s="8"/>
      <x:c r="H120" s="8"/>
    </x:row>
    <x:row r="121" ht="20.100000381469727" customHeight="1">
      <x:c r="A121" s="193"/>
      <x:c r="B121" s="8"/>
      <x:c r="C121" s="201"/>
      <x:c r="D121" s="201"/>
      <x:c r="E121" s="8"/>
      <x:c r="F121" s="8"/>
      <x:c r="G121" s="8"/>
      <x:c r="H121" s="8"/>
    </x:row>
    <x:row r="122" ht="20.100000381469727" customHeight="1">
      <x:c r="A122" s="193"/>
      <x:c r="B122" s="8"/>
      <x:c r="C122" s="201"/>
      <x:c r="D122" s="201"/>
      <x:c r="E122" s="8"/>
      <x:c r="F122" s="8"/>
      <x:c r="G122" s="8"/>
      <x:c r="H122" s="8"/>
    </x:row>
    <x:row r="123" ht="20.100000381469727" customHeight="1">
      <x:c r="A123" s="193"/>
      <x:c r="B123" s="8"/>
      <x:c r="C123" s="201"/>
      <x:c r="D123" s="201"/>
      <x:c r="E123" s="8"/>
      <x:c r="F123" s="8"/>
      <x:c r="G123" s="8"/>
      <x:c r="H123" s="8"/>
    </x:row>
    <x:row r="124" ht="20.100000381469727" customHeight="1">
      <x:c r="A124" s="193"/>
      <x:c r="B124" s="8"/>
      <x:c r="C124" s="201"/>
      <x:c r="D124" s="201"/>
      <x:c r="E124" s="8"/>
      <x:c r="F124" s="8"/>
      <x:c r="G124" s="8"/>
      <x:c r="H124" s="8"/>
    </x:row>
    <x:row r="125" ht="20.100000381469727" customHeight="1">
      <x:c r="A125" s="193"/>
      <x:c r="B125" s="8"/>
      <x:c r="C125" s="201"/>
      <x:c r="D125" s="201"/>
      <x:c r="E125" s="8"/>
      <x:c r="F125" s="8"/>
      <x:c r="G125" s="8"/>
      <x:c r="H125" s="8"/>
    </x:row>
    <x:row r="126" ht="20.100000381469727" customHeight="1">
      <x:c r="A126" s="193"/>
      <x:c r="B126" s="8"/>
      <x:c r="C126" s="201"/>
      <x:c r="D126" s="201"/>
      <x:c r="E126" s="8"/>
      <x:c r="F126" s="8"/>
      <x:c r="G126" s="8"/>
      <x:c r="H126" s="8"/>
    </x:row>
    <x:row r="127" ht="20.100000381469727" customHeight="1">
      <x:c r="A127" s="193"/>
      <x:c r="B127" s="8"/>
      <x:c r="C127" s="201"/>
      <x:c r="D127" s="201"/>
      <x:c r="E127" s="8"/>
      <x:c r="F127" s="8"/>
      <x:c r="G127" s="8"/>
      <x:c r="H127" s="8"/>
    </x:row>
    <x:row r="128" ht="20.100000381469727" customHeight="1">
      <x:c r="A128" s="193"/>
      <x:c r="B128" s="8"/>
      <x:c r="C128" s="201"/>
      <x:c r="D128" s="201"/>
      <x:c r="E128" s="8"/>
      <x:c r="F128" s="8"/>
      <x:c r="G128" s="8"/>
      <x:c r="H128" s="8"/>
    </x:row>
    <x:row r="129" ht="20.100000381469727" customHeight="1">
      <x:c r="A129" s="193"/>
      <x:c r="B129" s="8"/>
      <x:c r="C129" s="201"/>
      <x:c r="D129" s="201"/>
      <x:c r="E129" s="8"/>
      <x:c r="F129" s="8"/>
      <x:c r="G129" s="8"/>
      <x:c r="H129" s="8"/>
    </x:row>
    <x:row r="130" ht="20.100000381469727" customHeight="1">
      <x:c r="A130" s="193"/>
      <x:c r="B130" s="8"/>
      <x:c r="C130" s="201"/>
      <x:c r="D130" s="201"/>
      <x:c r="E130" s="8"/>
      <x:c r="F130" s="8"/>
      <x:c r="G130" s="8"/>
      <x:c r="H130" s="8"/>
    </x:row>
    <x:row r="131" ht="20.100000381469727" customHeight="1">
      <x:c r="A131" s="193"/>
      <x:c r="B131" s="8"/>
      <x:c r="C131" s="201"/>
      <x:c r="D131" s="201"/>
      <x:c r="E131" s="8"/>
      <x:c r="F131" s="8"/>
      <x:c r="G131" s="8"/>
      <x:c r="H131" s="8"/>
    </x:row>
    <x:row r="132" ht="20.100000381469727" customHeight="1">
      <x:c r="A132" s="193"/>
      <x:c r="B132" s="8"/>
      <x:c r="C132" s="201"/>
      <x:c r="D132" s="201"/>
      <x:c r="E132" s="8"/>
      <x:c r="F132" s="8"/>
      <x:c r="G132" s="8"/>
      <x:c r="H132" s="8"/>
    </x:row>
    <x:row r="133" ht="20.100000381469727" customHeight="1">
      <x:c r="A133" s="193"/>
      <x:c r="B133" s="8"/>
      <x:c r="C133" s="201"/>
      <x:c r="D133" s="201"/>
      <x:c r="E133" s="8"/>
      <x:c r="F133" s="8"/>
      <x:c r="G133" s="8"/>
      <x:c r="H133" s="8"/>
    </x:row>
    <x:row r="134" ht="20.100000381469727" customHeight="1">
      <x:c r="A134" s="193"/>
      <x:c r="B134" s="8"/>
      <x:c r="C134" s="201"/>
      <x:c r="D134" s="201"/>
      <x:c r="E134" s="8"/>
      <x:c r="F134" s="8"/>
      <x:c r="G134" s="8"/>
      <x:c r="H134" s="8"/>
    </x:row>
    <x:row r="135" ht="20.100000381469727" customHeight="1">
      <x:c r="A135" s="193"/>
      <x:c r="B135" s="8"/>
      <x:c r="C135" s="201"/>
      <x:c r="D135" s="201"/>
      <x:c r="E135" s="8"/>
      <x:c r="F135" s="8"/>
      <x:c r="G135" s="8"/>
      <x:c r="H135" s="8"/>
    </x:row>
    <x:row r="136" ht="20.100000381469727" customHeight="1">
      <x:c r="A136" s="193"/>
      <x:c r="B136" s="8"/>
      <x:c r="C136" s="201"/>
      <x:c r="D136" s="201"/>
      <x:c r="E136" s="8"/>
      <x:c r="F136" s="8"/>
      <x:c r="G136" s="8"/>
      <x:c r="H136" s="8"/>
    </x:row>
    <x:row r="137" ht="20.100000381469727" customHeight="1">
      <x:c r="A137" s="193"/>
      <x:c r="B137" s="8"/>
      <x:c r="C137" s="201"/>
      <x:c r="D137" s="201"/>
      <x:c r="E137" s="8"/>
      <x:c r="F137" s="8"/>
      <x:c r="G137" s="8"/>
      <x:c r="H137" s="8"/>
    </x:row>
    <x:row r="138" ht="20.100000381469727" customHeight="1">
      <x:c r="A138" s="193"/>
      <x:c r="B138" s="8"/>
      <x:c r="C138" s="201"/>
      <x:c r="D138" s="201"/>
      <x:c r="E138" s="8"/>
      <x:c r="F138" s="8"/>
      <x:c r="G138" s="8"/>
      <x:c r="H138" s="8"/>
    </x:row>
    <x:row r="139" ht="20.100000381469727" customHeight="1">
      <x:c r="A139" s="193"/>
      <x:c r="B139" s="8"/>
      <x:c r="C139" s="201"/>
      <x:c r="D139" s="201"/>
      <x:c r="E139" s="8"/>
      <x:c r="F139" s="8"/>
      <x:c r="G139" s="8"/>
      <x:c r="H139" s="8"/>
    </x:row>
    <x:row r="140" ht="20.100000381469727" customHeight="1">
      <x:c r="A140" s="193"/>
      <x:c r="B140" s="8"/>
      <x:c r="C140" s="201"/>
      <x:c r="D140" s="201"/>
      <x:c r="E140" s="8"/>
      <x:c r="F140" s="8"/>
      <x:c r="G140" s="8"/>
      <x:c r="H140" s="8"/>
    </x:row>
    <x:row r="141" ht="20.100000381469727" customHeight="1">
      <x:c r="A141" s="193"/>
      <x:c r="B141" s="8"/>
      <x:c r="C141" s="201"/>
      <x:c r="D141" s="201"/>
      <x:c r="E141" s="8"/>
      <x:c r="F141" s="8"/>
      <x:c r="G141" s="8"/>
      <x:c r="H141" s="8"/>
    </x:row>
    <x:row r="142" ht="20.100000381469727" customHeight="1">
      <x:c r="A142" s="193"/>
      <x:c r="B142" s="8"/>
      <x:c r="C142" s="201"/>
      <x:c r="D142" s="201"/>
      <x:c r="E142" s="8"/>
      <x:c r="F142" s="8"/>
      <x:c r="G142" s="8"/>
      <x:c r="H142" s="8"/>
    </x:row>
    <x:row r="143" ht="20.100000381469727" customHeight="1">
      <x:c r="A143" s="193"/>
      <x:c r="B143" s="8"/>
      <x:c r="C143" s="201"/>
      <x:c r="D143" s="201"/>
      <x:c r="E143" s="8"/>
      <x:c r="F143" s="8"/>
      <x:c r="G143" s="8"/>
      <x:c r="H143" s="8"/>
    </x:row>
    <x:row r="144" ht="20.100000381469727" customHeight="1">
      <x:c r="A144" s="193"/>
      <x:c r="B144" s="8"/>
      <x:c r="C144" s="201"/>
      <x:c r="D144" s="201"/>
      <x:c r="E144" s="8"/>
      <x:c r="F144" s="8"/>
      <x:c r="G144" s="8"/>
      <x:c r="H144" s="8"/>
    </x:row>
    <x:row r="145" ht="20.100000381469727" customHeight="1">
      <x:c r="A145" s="193"/>
      <x:c r="B145" s="8"/>
      <x:c r="C145" s="201"/>
      <x:c r="D145" s="201"/>
      <x:c r="E145" s="8"/>
      <x:c r="F145" s="8"/>
      <x:c r="G145" s="8"/>
      <x:c r="H145" s="8"/>
    </x:row>
    <x:row r="146" ht="20.100000381469727" customHeight="1">
      <x:c r="A146" s="193"/>
      <x:c r="B146" s="8"/>
      <x:c r="C146" s="201"/>
      <x:c r="D146" s="201"/>
      <x:c r="E146" s="8"/>
      <x:c r="F146" s="8"/>
      <x:c r="G146" s="8"/>
      <x:c r="H146" s="8"/>
    </x:row>
    <x:row r="147" ht="20.100000381469727" customHeight="1">
      <x:c r="A147" s="193"/>
      <x:c r="B147" s="8"/>
      <x:c r="C147" s="201"/>
      <x:c r="D147" s="201"/>
      <x:c r="E147" s="8"/>
      <x:c r="F147" s="8"/>
      <x:c r="G147" s="8"/>
      <x:c r="H147" s="8"/>
    </x:row>
    <x:row r="148" ht="20.100000381469727" customHeight="1">
      <x:c r="A148" s="193"/>
      <x:c r="B148" s="8"/>
      <x:c r="C148" s="201"/>
      <x:c r="D148" s="201"/>
      <x:c r="E148" s="8"/>
      <x:c r="F148" s="8"/>
      <x:c r="G148" s="8"/>
      <x:c r="H148" s="8"/>
    </x:row>
    <x:row r="149" ht="20.100000381469727" customHeight="1">
      <x:c r="A149" s="193"/>
      <x:c r="B149" s="8"/>
      <x:c r="C149" s="201"/>
      <x:c r="D149" s="201"/>
      <x:c r="E149" s="8"/>
      <x:c r="F149" s="8"/>
      <x:c r="G149" s="8"/>
      <x:c r="H149" s="8"/>
    </x:row>
    <x:row r="150" ht="20.100000381469727" customHeight="1">
      <x:c r="A150" s="193"/>
      <x:c r="B150" s="8"/>
      <x:c r="C150" s="201"/>
      <x:c r="D150" s="201"/>
      <x:c r="E150" s="8"/>
      <x:c r="F150" s="8"/>
      <x:c r="G150" s="8"/>
      <x:c r="H150" s="8"/>
    </x:row>
    <x:row r="151" ht="20.100000381469727" customHeight="1">
      <x:c r="A151" s="193"/>
      <x:c r="B151" s="8"/>
      <x:c r="C151" s="201"/>
      <x:c r="D151" s="201"/>
      <x:c r="E151" s="8"/>
      <x:c r="F151" s="8"/>
      <x:c r="G151" s="8"/>
      <x:c r="H151" s="8"/>
    </x:row>
    <x:row r="152" ht="20.100000381469727" customHeight="1">
      <x:c r="A152" s="193"/>
      <x:c r="B152" s="8"/>
      <x:c r="C152" s="201"/>
      <x:c r="D152" s="201"/>
      <x:c r="E152" s="8"/>
      <x:c r="F152" s="8"/>
      <x:c r="G152" s="8"/>
      <x:c r="H152" s="8"/>
    </x:row>
    <x:row r="153" ht="20.100000381469727" customHeight="1">
      <x:c r="A153" s="193"/>
      <x:c r="B153" s="8"/>
      <x:c r="C153" s="201"/>
      <x:c r="D153" s="201"/>
      <x:c r="E153" s="8"/>
      <x:c r="F153" s="8"/>
      <x:c r="G153" s="8"/>
      <x:c r="H153" s="8"/>
    </x:row>
    <x:row r="154" ht="20.100000381469727" customHeight="1">
      <x:c r="A154" s="193"/>
      <x:c r="B154" s="8"/>
      <x:c r="C154" s="201"/>
      <x:c r="D154" s="201"/>
      <x:c r="E154" s="8"/>
      <x:c r="F154" s="8"/>
      <x:c r="G154" s="8"/>
      <x:c r="H154" s="8"/>
    </x:row>
    <x:row r="155" ht="20.100000381469727" customHeight="1">
      <x:c r="A155" s="193"/>
      <x:c r="B155" s="8"/>
      <x:c r="C155" s="201"/>
      <x:c r="D155" s="201"/>
      <x:c r="E155" s="8"/>
      <x:c r="F155" s="8"/>
      <x:c r="G155" s="8"/>
      <x:c r="H155" s="8"/>
    </x:row>
    <x:row r="156" ht="20.100000381469727" customHeight="1">
      <x:c r="A156" s="193"/>
      <x:c r="B156" s="8"/>
      <x:c r="C156" s="201"/>
      <x:c r="D156" s="201"/>
      <x:c r="E156" s="8"/>
      <x:c r="F156" s="8"/>
      <x:c r="G156" s="8"/>
      <x:c r="H156" s="8"/>
    </x:row>
    <x:row r="157" ht="20.100000381469727" customHeight="1">
      <x:c r="A157" s="193"/>
      <x:c r="B157" s="8"/>
      <x:c r="C157" s="201"/>
      <x:c r="D157" s="201"/>
      <x:c r="E157" s="8"/>
      <x:c r="F157" s="8"/>
      <x:c r="G157" s="8"/>
      <x:c r="H157" s="8"/>
    </x:row>
    <x:row r="158" ht="20.100000381469727" customHeight="1">
      <x:c r="A158" s="193"/>
      <x:c r="B158" s="8"/>
      <x:c r="C158" s="201"/>
      <x:c r="D158" s="201"/>
      <x:c r="E158" s="8"/>
      <x:c r="F158" s="8"/>
      <x:c r="G158" s="8"/>
      <x:c r="H158" s="8"/>
    </x:row>
    <x:row r="159" ht="20.100000381469727" customHeight="1">
      <x:c r="A159" s="193"/>
      <x:c r="B159" s="8"/>
      <x:c r="C159" s="201"/>
      <x:c r="D159" s="201"/>
      <x:c r="E159" s="8"/>
      <x:c r="F159" s="8"/>
      <x:c r="G159" s="8"/>
      <x:c r="H159" s="8"/>
    </x:row>
    <x:row r="160" ht="20.100000381469727" customHeight="1">
      <x:c r="A160" s="193"/>
      <x:c r="B160" s="8"/>
      <x:c r="C160" s="201"/>
      <x:c r="D160" s="201"/>
      <x:c r="E160" s="8"/>
      <x:c r="F160" s="8"/>
      <x:c r="G160" s="8"/>
      <x:c r="H160" s="8"/>
    </x:row>
    <x:row r="161" ht="20.100000381469727" customHeight="1">
      <x:c r="A161" s="193"/>
      <x:c r="B161" s="8"/>
      <x:c r="C161" s="201"/>
      <x:c r="D161" s="201"/>
      <x:c r="E161" s="8"/>
      <x:c r="F161" s="8"/>
      <x:c r="G161" s="8"/>
      <x:c r="H161" s="8"/>
    </x:row>
    <x:row r="162" ht="20.100000381469727" customHeight="1">
      <x:c r="A162" s="193"/>
      <x:c r="B162" s="8"/>
      <x:c r="C162" s="201"/>
      <x:c r="D162" s="201"/>
      <x:c r="E162" s="8"/>
      <x:c r="F162" s="8"/>
      <x:c r="G162" s="8"/>
      <x:c r="H162" s="8"/>
    </x:row>
    <x:row r="163" ht="20.100000381469727" customHeight="1">
      <x:c r="A163" s="193"/>
      <x:c r="B163" s="8"/>
      <x:c r="C163" s="201"/>
      <x:c r="D163" s="201"/>
      <x:c r="E163" s="8"/>
      <x:c r="F163" s="8"/>
      <x:c r="G163" s="8"/>
      <x:c r="H163" s="8"/>
    </x:row>
    <x:row r="164" ht="20.100000381469727" customHeight="1">
      <x:c r="A164" s="193"/>
      <x:c r="B164" s="8"/>
      <x:c r="C164" s="201"/>
      <x:c r="D164" s="201"/>
      <x:c r="E164" s="8"/>
      <x:c r="F164" s="8"/>
      <x:c r="G164" s="8"/>
      <x:c r="H164" s="8"/>
    </x:row>
    <x:row r="165" ht="20.100000381469727" customHeight="1">
      <x:c r="A165" s="193"/>
      <x:c r="B165" s="8"/>
      <x:c r="C165" s="201"/>
      <x:c r="D165" s="201"/>
      <x:c r="E165" s="8"/>
      <x:c r="F165" s="8"/>
      <x:c r="G165" s="8"/>
      <x:c r="H165" s="8"/>
    </x:row>
    <x:row r="166" ht="20.100000381469727" customHeight="1">
      <x:c r="A166" s="193"/>
      <x:c r="B166" s="8"/>
      <x:c r="C166" s="201"/>
      <x:c r="D166" s="201"/>
      <x:c r="E166" s="8"/>
      <x:c r="F166" s="8"/>
      <x:c r="G166" s="8"/>
      <x:c r="H166" s="8"/>
    </x:row>
    <x:row r="167" ht="20.100000381469727" customHeight="1">
      <x:c r="A167" s="193"/>
      <x:c r="B167" s="8"/>
      <x:c r="C167" s="201"/>
      <x:c r="D167" s="201"/>
      <x:c r="E167" s="8"/>
      <x:c r="F167" s="8"/>
      <x:c r="G167" s="8"/>
      <x:c r="H167" s="8"/>
    </x:row>
    <x:row r="168" ht="20.100000381469727" customHeight="1">
      <x:c r="A168" s="193"/>
      <x:c r="B168" s="8"/>
      <x:c r="C168" s="201"/>
      <x:c r="D168" s="201"/>
      <x:c r="E168" s="8"/>
      <x:c r="F168" s="8"/>
      <x:c r="G168" s="8"/>
      <x:c r="H168" s="8"/>
    </x:row>
    <x:row r="169" ht="20.100000381469727" customHeight="1">
      <x:c r="A169" s="193"/>
      <x:c r="B169" s="8"/>
      <x:c r="C169" s="201"/>
      <x:c r="D169" s="201"/>
      <x:c r="E169" s="8"/>
      <x:c r="F169" s="8"/>
      <x:c r="G169" s="8"/>
      <x:c r="H169" s="8"/>
    </x:row>
    <x:row r="170" ht="20.100000381469727" customHeight="1">
      <x:c r="A170" s="193"/>
      <x:c r="B170" s="8"/>
      <x:c r="C170" s="201"/>
      <x:c r="D170" s="201"/>
      <x:c r="E170" s="8"/>
      <x:c r="F170" s="8"/>
      <x:c r="G170" s="8"/>
      <x:c r="H170" s="8"/>
    </x:row>
    <x:row r="171" ht="20.100000381469727" customHeight="1">
      <x:c r="A171" s="193"/>
      <x:c r="B171" s="8"/>
      <x:c r="C171" s="201"/>
      <x:c r="D171" s="201"/>
      <x:c r="E171" s="8"/>
      <x:c r="F171" s="8"/>
      <x:c r="G171" s="8"/>
      <x:c r="H171" s="8"/>
    </x:row>
    <x:row r="172" ht="20.100000381469727" customHeight="1">
      <x:c r="A172" s="193"/>
      <x:c r="B172" s="8"/>
      <x:c r="C172" s="201"/>
      <x:c r="D172" s="201"/>
      <x:c r="E172" s="8"/>
      <x:c r="F172" s="8"/>
      <x:c r="G172" s="8"/>
      <x:c r="H172" s="8"/>
    </x:row>
    <x:row r="173" ht="20.100000381469727" customHeight="1">
      <x:c r="A173" s="193"/>
      <x:c r="B173" s="8"/>
      <x:c r="C173" s="201"/>
      <x:c r="D173" s="201"/>
      <x:c r="E173" s="8"/>
      <x:c r="F173" s="8"/>
      <x:c r="G173" s="8"/>
      <x:c r="H173" s="8"/>
    </x:row>
    <x:row r="174" ht="20.100000381469727" customHeight="1">
      <x:c r="A174" s="193"/>
      <x:c r="B174" s="8"/>
      <x:c r="C174" s="201"/>
      <x:c r="D174" s="201"/>
      <x:c r="E174" s="8"/>
      <x:c r="F174" s="8"/>
      <x:c r="G174" s="8"/>
      <x:c r="H174" s="8"/>
    </x:row>
    <x:row r="175" ht="20.100000381469727" customHeight="1">
      <x:c r="A175" s="193"/>
      <x:c r="B175" s="8"/>
      <x:c r="C175" s="201"/>
      <x:c r="D175" s="201"/>
      <x:c r="E175" s="8"/>
      <x:c r="F175" s="8"/>
      <x:c r="G175" s="8"/>
      <x:c r="H175" s="8"/>
    </x:row>
    <x:row r="176" ht="20.100000381469727" customHeight="1">
      <x:c r="A176" s="193"/>
      <x:c r="B176" s="8"/>
      <x:c r="C176" s="201"/>
      <x:c r="D176" s="201"/>
      <x:c r="E176" s="8"/>
      <x:c r="F176" s="8"/>
      <x:c r="G176" s="8"/>
      <x:c r="H176" s="8"/>
    </x:row>
    <x:row r="177" ht="20.100000381469727" customHeight="1">
      <x:c r="A177" s="193"/>
      <x:c r="B177" s="8"/>
      <x:c r="C177" s="201"/>
      <x:c r="D177" s="201"/>
      <x:c r="E177" s="8"/>
      <x:c r="F177" s="8"/>
      <x:c r="G177" s="8"/>
      <x:c r="H177" s="8"/>
    </x:row>
    <x:row r="178" ht="20.100000381469727" customHeight="1">
      <x:c r="A178" s="193"/>
      <x:c r="B178" s="8"/>
      <x:c r="C178" s="201"/>
      <x:c r="D178" s="201"/>
      <x:c r="E178" s="8"/>
      <x:c r="F178" s="8"/>
      <x:c r="G178" s="8"/>
      <x:c r="H178" s="8"/>
    </x:row>
    <x:row r="179" ht="20.100000381469727" customHeight="1">
      <x:c r="A179" s="193"/>
      <x:c r="B179" s="8"/>
      <x:c r="C179" s="201"/>
      <x:c r="D179" s="201"/>
      <x:c r="E179" s="8"/>
      <x:c r="F179" s="8"/>
      <x:c r="G179" s="8"/>
      <x:c r="H179" s="8"/>
    </x:row>
    <x:row r="180" ht="20.100000381469727" customHeight="1">
      <x:c r="A180" s="193"/>
      <x:c r="B180" s="8"/>
      <x:c r="C180" s="201"/>
      <x:c r="D180" s="201"/>
      <x:c r="E180" s="8"/>
      <x:c r="F180" s="8"/>
      <x:c r="G180" s="8"/>
      <x:c r="H180" s="8"/>
    </x:row>
    <x:row r="181" ht="20.100000381469727" customHeight="1">
      <x:c r="A181" s="193"/>
      <x:c r="B181" s="8"/>
      <x:c r="C181" s="201"/>
      <x:c r="D181" s="201"/>
      <x:c r="E181" s="8"/>
      <x:c r="F181" s="8"/>
      <x:c r="G181" s="8"/>
      <x:c r="H181" s="8"/>
    </x:row>
    <x:row r="182" ht="20.100000381469727" customHeight="1">
      <x:c r="A182" s="193"/>
      <x:c r="B182" s="8"/>
      <x:c r="C182" s="201"/>
      <x:c r="D182" s="201"/>
      <x:c r="E182" s="8"/>
      <x:c r="F182" s="8"/>
      <x:c r="G182" s="8"/>
      <x:c r="H182" s="8"/>
    </x:row>
    <x:row r="183" ht="20.100000381469727" customHeight="1">
      <x:c r="A183" s="193"/>
      <x:c r="B183" s="8"/>
      <x:c r="C183" s="201"/>
      <x:c r="D183" s="201"/>
      <x:c r="E183" s="8"/>
      <x:c r="F183" s="8"/>
      <x:c r="G183" s="8"/>
      <x:c r="H183" s="8"/>
    </x:row>
    <x:row r="184" ht="20.100000381469727" customHeight="1">
      <x:c r="A184" s="193"/>
      <x:c r="B184" s="8"/>
      <x:c r="C184" s="201"/>
      <x:c r="D184" s="201"/>
      <x:c r="E184" s="8"/>
      <x:c r="F184" s="8"/>
      <x:c r="G184" s="8"/>
      <x:c r="H184" s="8"/>
    </x:row>
    <x:row r="185" ht="20.100000381469727" customHeight="1">
      <x:c r="A185" s="193"/>
      <x:c r="B185" s="8"/>
      <x:c r="C185" s="201"/>
      <x:c r="D185" s="201"/>
      <x:c r="E185" s="8"/>
      <x:c r="F185" s="8"/>
      <x:c r="G185" s="8"/>
      <x:c r="H185" s="8"/>
    </x:row>
    <x:row r="186" ht="20.100000381469727" customHeight="1">
      <x:c r="A186" s="193"/>
      <x:c r="B186" s="8"/>
      <x:c r="C186" s="201"/>
      <x:c r="D186" s="201"/>
      <x:c r="E186" s="8"/>
      <x:c r="F186" s="8"/>
      <x:c r="G186" s="8"/>
      <x:c r="H186" s="8"/>
    </x:row>
    <x:row r="187" ht="20.100000381469727" customHeight="1">
      <x:c r="A187" s="193"/>
      <x:c r="B187" s="8"/>
      <x:c r="C187" s="201"/>
      <x:c r="D187" s="201"/>
      <x:c r="E187" s="8"/>
      <x:c r="F187" s="8"/>
      <x:c r="G187" s="8"/>
      <x:c r="H187" s="8"/>
    </x:row>
    <x:row r="188" ht="20.100000381469727" customHeight="1">
      <x:c r="A188" s="193"/>
      <x:c r="B188" s="8"/>
      <x:c r="C188" s="201"/>
      <x:c r="D188" s="201"/>
      <x:c r="E188" s="8"/>
      <x:c r="F188" s="8"/>
      <x:c r="G188" s="8"/>
      <x:c r="H188" s="8"/>
    </x:row>
    <x:row r="189" ht="20.100000381469727" customHeight="1">
      <x:c r="A189" s="193"/>
      <x:c r="B189" s="8"/>
      <x:c r="C189" s="201"/>
      <x:c r="D189" s="201"/>
      <x:c r="E189" s="8"/>
      <x:c r="F189" s="8"/>
      <x:c r="G189" s="8"/>
      <x:c r="H189" s="8"/>
    </x:row>
    <x:row r="190" ht="20.100000381469727" customHeight="1">
      <x:c r="A190" s="193"/>
      <x:c r="B190" s="8"/>
      <x:c r="C190" s="201"/>
      <x:c r="D190" s="201"/>
      <x:c r="E190" s="8"/>
      <x:c r="F190" s="8"/>
      <x:c r="G190" s="8"/>
      <x:c r="H190" s="8"/>
    </x:row>
    <x:row r="191" ht="20.100000381469727" customHeight="1">
      <x:c r="A191" s="193"/>
      <x:c r="B191" s="8"/>
      <x:c r="C191" s="201"/>
      <x:c r="D191" s="201"/>
      <x:c r="E191" s="8"/>
      <x:c r="F191" s="8"/>
      <x:c r="G191" s="8"/>
      <x:c r="H191" s="8"/>
    </x:row>
    <x:row r="192" ht="20.100000381469727" customHeight="1">
      <x:c r="A192" s="193"/>
      <x:c r="B192" s="8"/>
      <x:c r="C192" s="201"/>
      <x:c r="D192" s="201"/>
      <x:c r="E192" s="8"/>
      <x:c r="F192" s="8"/>
      <x:c r="G192" s="8"/>
      <x:c r="H192" s="8"/>
    </x:row>
    <x:row r="193" ht="20.100000381469727" customHeight="1">
      <x:c r="A193" s="193"/>
      <x:c r="B193" s="8"/>
      <x:c r="C193" s="201"/>
      <x:c r="D193" s="201"/>
      <x:c r="E193" s="8"/>
      <x:c r="F193" s="8"/>
      <x:c r="G193" s="8"/>
      <x:c r="H193" s="8"/>
    </x:row>
    <x:row r="194" ht="20.100000381469727" customHeight="1">
      <x:c r="A194" s="193"/>
      <x:c r="B194" s="8"/>
      <x:c r="C194" s="201"/>
      <x:c r="D194" s="201"/>
      <x:c r="E194" s="8"/>
      <x:c r="F194" s="8"/>
      <x:c r="G194" s="8"/>
      <x:c r="H194" s="8"/>
    </x:row>
    <x:row r="195" ht="20.100000381469727" customHeight="1">
      <x:c r="A195" s="193"/>
      <x:c r="B195" s="8"/>
      <x:c r="C195" s="201"/>
      <x:c r="D195" s="201"/>
      <x:c r="E195" s="8"/>
      <x:c r="F195" s="8"/>
      <x:c r="G195" s="8"/>
      <x:c r="H195" s="8"/>
    </x:row>
    <x:row r="196" ht="20.100000381469727" customHeight="1">
      <x:c r="A196" s="193"/>
      <x:c r="B196" s="8"/>
      <x:c r="C196" s="201"/>
      <x:c r="D196" s="201"/>
      <x:c r="E196" s="8"/>
      <x:c r="F196" s="8"/>
      <x:c r="G196" s="8"/>
      <x:c r="H196" s="8"/>
    </x:row>
    <x:row r="197" ht="20.100000381469727" customHeight="1">
      <x:c r="A197" s="193"/>
      <x:c r="B197" s="8"/>
      <x:c r="C197" s="201"/>
      <x:c r="D197" s="201"/>
      <x:c r="E197" s="8"/>
      <x:c r="F197" s="8"/>
      <x:c r="G197" s="8"/>
      <x:c r="H197" s="8"/>
    </x:row>
    <x:row r="198" ht="20.100000381469727" customHeight="1">
      <x:c r="A198" s="193"/>
      <x:c r="B198" s="8"/>
      <x:c r="C198" s="201"/>
      <x:c r="D198" s="201"/>
      <x:c r="E198" s="8"/>
      <x:c r="F198" s="8"/>
      <x:c r="G198" s="8"/>
      <x:c r="H198" s="8"/>
    </x:row>
    <x:row r="199" ht="20.100000381469727" customHeight="1">
      <x:c r="A199" s="193"/>
      <x:c r="B199" s="8"/>
      <x:c r="C199" s="201"/>
      <x:c r="D199" s="201"/>
      <x:c r="E199" s="8"/>
      <x:c r="F199" s="8"/>
      <x:c r="G199" s="8"/>
      <x:c r="H199" s="8"/>
    </x:row>
    <x:row r="200" ht="20.100000381469727" customHeight="1">
      <x:c r="A200" s="193"/>
      <x:c r="B200" s="8"/>
      <x:c r="C200" s="201"/>
      <x:c r="D200" s="201"/>
      <x:c r="E200" s="8"/>
      <x:c r="F200" s="8"/>
      <x:c r="G200" s="8"/>
      <x:c r="H200" s="8"/>
    </x:row>
    <x:row r="201" ht="20.100000381469727" customHeight="1">
      <x:c r="A201" s="193"/>
      <x:c r="B201" s="8"/>
      <x:c r="C201" s="201"/>
      <x:c r="D201" s="201"/>
      <x:c r="E201" s="8"/>
      <x:c r="F201" s="8"/>
      <x:c r="G201" s="8"/>
      <x:c r="H201" s="8"/>
    </x:row>
    <x:row r="202" ht="20.100000381469727" customHeight="1">
      <x:c r="A202" s="193"/>
      <x:c r="B202" s="8"/>
      <x:c r="C202" s="201"/>
      <x:c r="D202" s="201"/>
      <x:c r="E202" s="8"/>
      <x:c r="F202" s="8"/>
      <x:c r="G202" s="8"/>
      <x:c r="H202" s="8"/>
    </x:row>
    <x:row r="203" ht="20.100000381469727" customHeight="1">
      <x:c r="A203" s="193"/>
      <x:c r="B203" s="8"/>
      <x:c r="C203" s="201"/>
      <x:c r="D203" s="201"/>
      <x:c r="E203" s="8"/>
      <x:c r="F203" s="8"/>
      <x:c r="G203" s="8"/>
      <x:c r="H203" s="8"/>
    </x:row>
    <x:row r="204" ht="20.100000381469727" customHeight="1">
      <x:c r="A204" s="193"/>
      <x:c r="B204" s="8"/>
      <x:c r="C204" s="201"/>
      <x:c r="D204" s="201"/>
      <x:c r="E204" s="8"/>
      <x:c r="F204" s="8"/>
      <x:c r="G204" s="8"/>
      <x:c r="H204" s="8"/>
    </x:row>
    <x:row r="205" ht="20.100000381469727" customHeight="1">
      <x:c r="A205" s="193"/>
      <x:c r="B205" s="8"/>
      <x:c r="C205" s="201"/>
      <x:c r="D205" s="201"/>
      <x:c r="E205" s="8"/>
      <x:c r="F205" s="8"/>
      <x:c r="G205" s="8"/>
      <x:c r="H205" s="8"/>
    </x:row>
    <x:row r="206" ht="20.100000381469727" customHeight="1">
      <x:c r="A206" s="194"/>
      <x:c r="B206" s="9"/>
      <x:c r="C206" s="202"/>
      <x:c r="D206" s="202"/>
      <x:c r="E206" s="9"/>
      <x:c r="F206" s="9"/>
      <x:c r="G206" s="9"/>
      <x:c r="H206" s="9"/>
    </x:row>
    <x:row r="207" ht="14.25">
      <x:c r="A207" s="165"/>
      <x:c r="C207" s="175"/>
      <x:c r="D207" s="175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hyperlinks>
    <x:hyperlink xmlns:r="http://schemas.openxmlformats.org/officeDocument/2006/relationships" ref="G8" r:id="Rc9f9b59a422a46f8"/>
    <x:hyperlink xmlns:r="http://schemas.openxmlformats.org/officeDocument/2006/relationships" ref="G9" r:id="R04d51e7b89624ae2"/>
  </x:hyperlinks>
  <x:pageMargins left="0.7" right="0.7" top="0.75" bottom="0.75" header="0.3" footer="0.3"/>
  <x:tableParts count="1">
    <x:tablePart xmlns:r="http://schemas.openxmlformats.org/officeDocument/2006/relationships" r:id="R6e95511a43b74f43"/>
  </x:tableParts>
</x:worksheet>
</file>

<file path=xl/worksheets/sheet5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7" topLeftCell="A8" activePane="bottomLeft" state="frozen"/>
    </x:sheetView>
  </x:sheetViews>
  <x:sheetFormatPr defaultColWidth="8.875" defaultRowHeight="15"/>
  <x:cols>
    <x:col min="1" max="8" width="34.625" customWidth="1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62</x:v>
      </x:c>
      <x:c r="B1" s="188"/>
      <x:c r="C1" s="188"/>
      <x:c r="D1" s="188"/>
      <x:c r="E1" s="188"/>
      <x:c r="F1" s="188"/>
      <x:c r="G1" s="188"/>
      <x:c r="H1" s="188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3" t="s">
        <x:v>20</x:v>
      </x:c>
      <x:c r="B3" s="207" t="n">
        <x:f>SUM(C8:C1000)</x:f>
        <x:v>653.33</x:v>
      </x:c>
      <x:c r="C3" s="2" t="s">
        <x:v>2</x:v>
      </x:c>
      <x:c r="D3" s="209" t="n">
        <x:f>SUM(D8:D1000)</x:f>
        <x:v>639.99</x:v>
      </x:c>
      <x:c r="E3" s="1"/>
      <x:c r="F3" s="2" t="s">
        <x:v>10</x:v>
      </x:c>
      <x:c r="G3" s="5" t="n">
        <x:f>COUNT(D8:D1000)</x:f>
        <x:v>3</x:v>
      </x:c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75" t="s">
        <x:v>21</x:v>
      </x:c>
      <x:c r="B5" s="75"/>
      <x:c r="C5" s="75"/>
      <x:c r="D5" s="75"/>
      <x:c r="E5" s="75"/>
      <x:c r="F5" s="75"/>
      <x:c r="G5" s="75"/>
      <x:c r="H5" s="75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211" t="s">
        <x:v>22</x:v>
      </x:c>
      <x:c r="B7" s="211" t="s">
        <x:v>23</x:v>
      </x:c>
      <x:c r="C7" s="211" t="s">
        <x:v>6</x:v>
      </x:c>
      <x:c r="D7" s="211" t="s">
        <x:v>7</x:v>
      </x:c>
      <x:c r="E7" s="211" t="s">
        <x:v>24</x:v>
      </x:c>
      <x:c r="F7" s="211" t="s">
        <x:v>25</x:v>
      </x:c>
      <x:c r="G7" s="211" t="s">
        <x:v>26</x:v>
      </x:c>
      <x:c r="H7" s="211" t="s">
        <x:v>27</x:v>
      </x:c>
    </x:row>
    <x:row r="8" ht="20.100000381469727" customHeight="1">
      <x:c r="A8" s="213">
        <x:v>46296</x:v>
      </x:c>
      <x:c r="B8" s="7" t="s">
        <x:v>63</x:v>
      </x:c>
      <x:c r="C8" s="215">
        <x:v>78.84</x:v>
      </x:c>
      <x:c r="D8" s="216">
        <x:v>78.84</x:v>
      </x:c>
      <x:c r="E8" s="7" t="s">
        <x:v>64</x:v>
      </x:c>
      <x:c r="F8" s="7" t="s">
        <x:v>65</x:v>
      </x:c>
      <x:c r="G8" s="63" t="s">
        <x:v>66</x:v>
      </x:c>
      <x:c r="H8" s="7" t="s">
        <x:v>67</x:v>
      </x:c>
    </x:row>
    <x:row r="9" ht="20.100000381469727" customHeight="1">
      <x:c r="A9" s="193">
        <x:v>46296</x:v>
      </x:c>
      <x:c r="B9" s="8" t="s">
        <x:v>68</x:v>
      </x:c>
      <x:c r="C9" s="216">
        <x:v>28.98</x:v>
      </x:c>
      <x:c r="D9" s="201">
        <x:v>18.09</x:v>
      </x:c>
      <x:c r="E9" s="8" t="s">
        <x:v>64</x:v>
      </x:c>
      <x:c r="F9" s="8" t="s">
        <x:v>65</x:v>
      </x:c>
      <x:c r="G9" s="63" t="s">
        <x:v>69</x:v>
      </x:c>
      <x:c r="H9" s="7" t="s">
        <x:v>67</x:v>
      </x:c>
    </x:row>
    <x:row r="10" ht="20.100000381469727" customHeight="1">
      <x:c r="A10" s="193">
        <x:v>46303</x:v>
      </x:c>
      <x:c r="B10" s="8" t="s">
        <x:v>70</x:v>
      </x:c>
      <x:c r="C10" s="201">
        <x:v>545.51</x:v>
      </x:c>
      <x:c r="D10" s="201">
        <x:v>543.05999999999995</x:v>
      </x:c>
      <x:c r="E10" s="8" t="s">
        <x:v>64</x:v>
      </x:c>
      <x:c r="F10" s="8" t="s">
        <x:v>71</x:v>
      </x:c>
      <x:c r="G10" s="63" t="s">
        <x:v>72</x:v>
      </x:c>
      <x:c r="H10" s="8" t="s">
        <x:v>73</x:v>
      </x:c>
    </x:row>
    <x:row r="11" ht="20.100000381469727" customHeight="1">
      <x:c r="A11" s="193"/>
      <x:c r="B11" s="8"/>
      <x:c r="C11" s="201"/>
      <x:c r="D11" s="201"/>
      <x:c r="E11" s="8"/>
      <x:c r="F11" s="8"/>
      <x:c r="G11" s="8"/>
      <x:c r="H11" s="8"/>
    </x:row>
    <x:row r="12" ht="20.100000381469727" customHeight="1">
      <x:c r="A12" s="193"/>
      <x:c r="B12" s="8"/>
      <x:c r="C12" s="201"/>
      <x:c r="D12" s="201"/>
      <x:c r="E12" s="8"/>
      <x:c r="F12" s="8"/>
      <x:c r="G12" s="8"/>
      <x:c r="H12" s="8"/>
    </x:row>
    <x:row r="13" ht="20.100000381469727" customHeight="1">
      <x:c r="A13" s="193"/>
      <x:c r="B13" s="8"/>
      <x:c r="C13" s="201"/>
      <x:c r="D13" s="201"/>
      <x:c r="E13" s="8"/>
      <x:c r="F13" s="8"/>
      <x:c r="G13" s="8"/>
      <x:c r="H13" s="8"/>
    </x:row>
    <x:row r="14" ht="20.100000381469727" customHeight="1">
      <x:c r="A14" s="193"/>
      <x:c r="B14" s="8"/>
      <x:c r="C14" s="201"/>
      <x:c r="D14" s="201"/>
      <x:c r="E14" s="8"/>
      <x:c r="F14" s="8"/>
      <x:c r="G14" s="8"/>
      <x:c r="H14" s="8"/>
    </x:row>
    <x:row r="15" ht="20.100000381469727" customHeight="1">
      <x:c r="A15" s="193"/>
      <x:c r="B15" s="8"/>
      <x:c r="C15" s="201"/>
      <x:c r="D15" s="201"/>
      <x:c r="E15" s="8"/>
      <x:c r="F15" s="8"/>
      <x:c r="G15" s="8"/>
      <x:c r="H15" s="8"/>
    </x:row>
    <x:row r="16" ht="20.100000381469727" customHeight="1">
      <x:c r="A16" s="193"/>
      <x:c r="B16" s="8"/>
      <x:c r="C16" s="201"/>
      <x:c r="D16" s="201"/>
      <x:c r="E16" s="8"/>
      <x:c r="F16" s="8"/>
      <x:c r="G16" s="8"/>
      <x:c r="H16" s="8"/>
    </x:row>
    <x:row r="17" ht="20.100000381469727" customHeight="1">
      <x:c r="A17" s="193"/>
      <x:c r="B17" s="8"/>
      <x:c r="C17" s="201"/>
      <x:c r="D17" s="201"/>
      <x:c r="E17" s="8"/>
      <x:c r="F17" s="8"/>
      <x:c r="G17" s="8"/>
      <x:c r="H17" s="8"/>
    </x:row>
    <x:row r="18" ht="20.100000381469727" customHeight="1">
      <x:c r="A18" s="193"/>
      <x:c r="B18" s="8"/>
      <x:c r="C18" s="201"/>
      <x:c r="D18" s="201"/>
      <x:c r="E18" s="8"/>
      <x:c r="F18" s="8"/>
      <x:c r="G18" s="8"/>
      <x:c r="H18" s="8"/>
    </x:row>
    <x:row r="19" ht="20.100000381469727" customHeight="1">
      <x:c r="A19" s="193"/>
      <x:c r="B19" s="8"/>
      <x:c r="C19" s="201"/>
      <x:c r="D19" s="201"/>
      <x:c r="E19" s="8"/>
      <x:c r="F19" s="8"/>
      <x:c r="G19" s="8"/>
      <x:c r="H19" s="8"/>
    </x:row>
    <x:row r="20" ht="20.100000381469727" customHeight="1">
      <x:c r="A20" s="193"/>
      <x:c r="B20" s="8"/>
      <x:c r="C20" s="201"/>
      <x:c r="D20" s="201"/>
      <x:c r="E20" s="8"/>
      <x:c r="F20" s="8"/>
      <x:c r="G20" s="8"/>
      <x:c r="H20" s="8"/>
    </x:row>
    <x:row r="21" ht="20.100000381469727" customHeight="1">
      <x:c r="A21" s="193"/>
      <x:c r="B21" s="8"/>
      <x:c r="C21" s="201"/>
      <x:c r="D21" s="201"/>
      <x:c r="E21" s="8"/>
      <x:c r="F21" s="8"/>
      <x:c r="G21" s="8"/>
      <x:c r="H21" s="8"/>
    </x:row>
    <x:row r="22" ht="20.100000381469727" customHeight="1">
      <x:c r="A22" s="193"/>
      <x:c r="B22" s="8"/>
      <x:c r="C22" s="201"/>
      <x:c r="D22" s="201"/>
      <x:c r="E22" s="8"/>
      <x:c r="F22" s="8"/>
      <x:c r="G22" s="8"/>
      <x:c r="H22" s="8"/>
    </x:row>
    <x:row r="23" ht="20.100000381469727" customHeight="1">
      <x:c r="A23" s="193"/>
      <x:c r="B23" s="8"/>
      <x:c r="C23" s="201"/>
      <x:c r="D23" s="201"/>
      <x:c r="E23" s="8"/>
      <x:c r="F23" s="8"/>
      <x:c r="G23" s="8"/>
      <x:c r="H23" s="8"/>
    </x:row>
    <x:row r="24" ht="20.100000381469727" customHeight="1">
      <x:c r="A24" s="193"/>
      <x:c r="B24" s="8"/>
      <x:c r="C24" s="201"/>
      <x:c r="D24" s="201"/>
      <x:c r="E24" s="8"/>
      <x:c r="F24" s="8"/>
      <x:c r="G24" s="8"/>
      <x:c r="H24" s="8"/>
    </x:row>
    <x:row r="25" ht="20.100000381469727" customHeight="1">
      <x:c r="A25" s="193"/>
      <x:c r="B25" s="8"/>
      <x:c r="C25" s="201"/>
      <x:c r="D25" s="201"/>
      <x:c r="E25" s="8"/>
      <x:c r="F25" s="8"/>
      <x:c r="G25" s="8"/>
      <x:c r="H25" s="8"/>
    </x:row>
    <x:row r="26" ht="20.100000381469727" customHeight="1">
      <x:c r="A26" s="193"/>
      <x:c r="B26" s="8"/>
      <x:c r="C26" s="201"/>
      <x:c r="D26" s="201"/>
      <x:c r="E26" s="8"/>
      <x:c r="F26" s="8"/>
      <x:c r="G26" s="8"/>
      <x:c r="H26" s="8"/>
    </x:row>
    <x:row r="27" ht="20.100000381469727" customHeight="1">
      <x:c r="A27" s="193"/>
      <x:c r="B27" s="8"/>
      <x:c r="C27" s="201"/>
      <x:c r="D27" s="201"/>
      <x:c r="E27" s="8"/>
      <x:c r="F27" s="8"/>
      <x:c r="G27" s="8"/>
      <x:c r="H27" s="8"/>
    </x:row>
    <x:row r="28" ht="20.100000381469727" customHeight="1">
      <x:c r="A28" s="193"/>
      <x:c r="B28" s="8"/>
      <x:c r="C28" s="201"/>
      <x:c r="D28" s="201"/>
      <x:c r="E28" s="8"/>
      <x:c r="F28" s="8"/>
      <x:c r="G28" s="8"/>
      <x:c r="H28" s="8"/>
    </x:row>
    <x:row r="29" ht="20.100000381469727" customHeight="1">
      <x:c r="A29" s="193"/>
      <x:c r="B29" s="8"/>
      <x:c r="C29" s="201"/>
      <x:c r="D29" s="201"/>
      <x:c r="E29" s="8"/>
      <x:c r="F29" s="8"/>
      <x:c r="G29" s="8"/>
      <x:c r="H29" s="8"/>
    </x:row>
    <x:row r="30" ht="20.100000381469727" customHeight="1">
      <x:c r="A30" s="193"/>
      <x:c r="B30" s="8"/>
      <x:c r="C30" s="201"/>
      <x:c r="D30" s="201"/>
      <x:c r="E30" s="8"/>
      <x:c r="F30" s="8"/>
      <x:c r="G30" s="8"/>
      <x:c r="H30" s="8"/>
    </x:row>
    <x:row r="31" ht="20.100000381469727" customHeight="1">
      <x:c r="A31" s="193"/>
      <x:c r="B31" s="8"/>
      <x:c r="C31" s="201"/>
      <x:c r="D31" s="201"/>
      <x:c r="E31" s="8"/>
      <x:c r="F31" s="8"/>
      <x:c r="G31" s="8"/>
      <x:c r="H31" s="8"/>
    </x:row>
    <x:row r="32" ht="20.100000381469727" customHeight="1">
      <x:c r="A32" s="193"/>
      <x:c r="B32" s="8"/>
      <x:c r="C32" s="201"/>
      <x:c r="D32" s="201"/>
      <x:c r="E32" s="8"/>
      <x:c r="F32" s="8"/>
      <x:c r="G32" s="8"/>
      <x:c r="H32" s="8"/>
    </x:row>
    <x:row r="33" ht="20.100000381469727" customHeight="1">
      <x:c r="A33" s="193"/>
      <x:c r="B33" s="8"/>
      <x:c r="C33" s="201"/>
      <x:c r="D33" s="201"/>
      <x:c r="E33" s="8"/>
      <x:c r="F33" s="8"/>
      <x:c r="G33" s="8"/>
      <x:c r="H33" s="8"/>
    </x:row>
    <x:row r="34" ht="20.100000381469727" customHeight="1">
      <x:c r="A34" s="193"/>
      <x:c r="B34" s="8"/>
      <x:c r="C34" s="201"/>
      <x:c r="D34" s="201"/>
      <x:c r="E34" s="8"/>
      <x:c r="F34" s="8"/>
      <x:c r="G34" s="8"/>
      <x:c r="H34" s="8"/>
    </x:row>
    <x:row r="35" ht="20.100000381469727" customHeight="1">
      <x:c r="A35" s="193"/>
      <x:c r="B35" s="8"/>
      <x:c r="C35" s="201"/>
      <x:c r="D35" s="201"/>
      <x:c r="E35" s="8"/>
      <x:c r="F35" s="8"/>
      <x:c r="G35" s="8"/>
      <x:c r="H35" s="8"/>
    </x:row>
    <x:row r="36" ht="20.100000381469727" customHeight="1">
      <x:c r="A36" s="193"/>
      <x:c r="B36" s="8"/>
      <x:c r="C36" s="201"/>
      <x:c r="D36" s="201"/>
      <x:c r="E36" s="8"/>
      <x:c r="F36" s="8"/>
      <x:c r="G36" s="8"/>
      <x:c r="H36" s="8"/>
    </x:row>
    <x:row r="37" ht="20.100000381469727" customHeight="1">
      <x:c r="A37" s="193"/>
      <x:c r="B37" s="8"/>
      <x:c r="C37" s="201"/>
      <x:c r="D37" s="201"/>
      <x:c r="E37" s="8"/>
      <x:c r="F37" s="8"/>
      <x:c r="G37" s="8"/>
      <x:c r="H37" s="8"/>
    </x:row>
    <x:row r="38" ht="20.100000381469727" customHeight="1">
      <x:c r="A38" s="193"/>
      <x:c r="B38" s="8"/>
      <x:c r="C38" s="201"/>
      <x:c r="D38" s="201"/>
      <x:c r="E38" s="8"/>
      <x:c r="F38" s="8"/>
      <x:c r="G38" s="8"/>
      <x:c r="H38" s="8"/>
    </x:row>
    <x:row r="39" ht="20.100000381469727" customHeight="1">
      <x:c r="A39" s="193"/>
      <x:c r="B39" s="8"/>
      <x:c r="C39" s="201"/>
      <x:c r="D39" s="201"/>
      <x:c r="E39" s="8"/>
      <x:c r="F39" s="8"/>
      <x:c r="G39" s="8"/>
      <x:c r="H39" s="8"/>
    </x:row>
    <x:row r="40" ht="20.100000381469727" customHeight="1">
      <x:c r="A40" s="193"/>
      <x:c r="B40" s="8"/>
      <x:c r="C40" s="201"/>
      <x:c r="D40" s="201"/>
      <x:c r="E40" s="8"/>
      <x:c r="F40" s="8"/>
      <x:c r="G40" s="8"/>
      <x:c r="H40" s="8"/>
    </x:row>
    <x:row r="41" ht="20.100000381469727" customHeight="1">
      <x:c r="A41" s="193"/>
      <x:c r="B41" s="8"/>
      <x:c r="C41" s="201"/>
      <x:c r="D41" s="201"/>
      <x:c r="E41" s="8"/>
      <x:c r="F41" s="8"/>
      <x:c r="G41" s="8"/>
      <x:c r="H41" s="8"/>
    </x:row>
    <x:row r="42" ht="20.100000381469727" customHeight="1">
      <x:c r="A42" s="193"/>
      <x:c r="B42" s="8"/>
      <x:c r="C42" s="201"/>
      <x:c r="D42" s="201"/>
      <x:c r="E42" s="8"/>
      <x:c r="F42" s="8"/>
      <x:c r="G42" s="8"/>
      <x:c r="H42" s="8"/>
    </x:row>
    <x:row r="43" ht="20.100000381469727" customHeight="1">
      <x:c r="A43" s="193"/>
      <x:c r="B43" s="8"/>
      <x:c r="C43" s="201"/>
      <x:c r="D43" s="201"/>
      <x:c r="E43" s="8"/>
      <x:c r="F43" s="8"/>
      <x:c r="G43" s="8"/>
      <x:c r="H43" s="8"/>
    </x:row>
    <x:row r="44" ht="20.100000381469727" customHeight="1">
      <x:c r="A44" s="193"/>
      <x:c r="B44" s="8"/>
      <x:c r="C44" s="201"/>
      <x:c r="D44" s="201"/>
      <x:c r="E44" s="8"/>
      <x:c r="F44" s="8"/>
      <x:c r="G44" s="8"/>
      <x:c r="H44" s="8"/>
    </x:row>
    <x:row r="45" ht="20.100000381469727" customHeight="1">
      <x:c r="A45" s="193"/>
      <x:c r="B45" s="8"/>
      <x:c r="C45" s="201"/>
      <x:c r="D45" s="201"/>
      <x:c r="E45" s="8"/>
      <x:c r="F45" s="8"/>
      <x:c r="G45" s="8"/>
      <x:c r="H45" s="8"/>
    </x:row>
    <x:row r="46" ht="20.100000381469727" customHeight="1">
      <x:c r="A46" s="193"/>
      <x:c r="B46" s="8"/>
      <x:c r="C46" s="201"/>
      <x:c r="D46" s="201"/>
      <x:c r="E46" s="8"/>
      <x:c r="F46" s="8"/>
      <x:c r="G46" s="8"/>
      <x:c r="H46" s="8"/>
    </x:row>
    <x:row r="47" ht="20.100000381469727" customHeight="1">
      <x:c r="A47" s="193"/>
      <x:c r="B47" s="8"/>
      <x:c r="C47" s="201"/>
      <x:c r="D47" s="201"/>
      <x:c r="E47" s="8"/>
      <x:c r="F47" s="8"/>
      <x:c r="G47" s="8"/>
      <x:c r="H47" s="8"/>
    </x:row>
    <x:row r="48" ht="20.100000381469727" customHeight="1">
      <x:c r="A48" s="193"/>
      <x:c r="B48" s="8"/>
      <x:c r="C48" s="201"/>
      <x:c r="D48" s="201"/>
      <x:c r="E48" s="8"/>
      <x:c r="F48" s="8"/>
      <x:c r="G48" s="8"/>
      <x:c r="H48" s="8"/>
    </x:row>
    <x:row r="49" ht="20.100000381469727" customHeight="1">
      <x:c r="A49" s="193"/>
      <x:c r="B49" s="8"/>
      <x:c r="C49" s="201"/>
      <x:c r="D49" s="201"/>
      <x:c r="E49" s="8"/>
      <x:c r="F49" s="8"/>
      <x:c r="G49" s="8"/>
      <x:c r="H49" s="8"/>
    </x:row>
    <x:row r="50" ht="20.100000381469727" customHeight="1">
      <x:c r="A50" s="193"/>
      <x:c r="B50" s="8"/>
      <x:c r="C50" s="201"/>
      <x:c r="D50" s="201"/>
      <x:c r="E50" s="8"/>
      <x:c r="F50" s="8"/>
      <x:c r="G50" s="8"/>
      <x:c r="H50" s="8"/>
    </x:row>
    <x:row r="51" ht="20.100000381469727" customHeight="1">
      <x:c r="A51" s="193"/>
      <x:c r="B51" s="8"/>
      <x:c r="C51" s="201"/>
      <x:c r="D51" s="201"/>
      <x:c r="E51" s="8"/>
      <x:c r="F51" s="8"/>
      <x:c r="G51" s="8"/>
      <x:c r="H51" s="8"/>
    </x:row>
    <x:row r="52" ht="20.100000381469727" customHeight="1">
      <x:c r="A52" s="193"/>
      <x:c r="B52" s="8"/>
      <x:c r="C52" s="201"/>
      <x:c r="D52" s="201"/>
      <x:c r="E52" s="8"/>
      <x:c r="F52" s="8"/>
      <x:c r="G52" s="8"/>
      <x:c r="H52" s="8"/>
    </x:row>
    <x:row r="53" ht="20.100000381469727" customHeight="1">
      <x:c r="A53" s="193"/>
      <x:c r="B53" s="8"/>
      <x:c r="C53" s="201"/>
      <x:c r="D53" s="201"/>
      <x:c r="E53" s="8"/>
      <x:c r="F53" s="8"/>
      <x:c r="G53" s="8"/>
      <x:c r="H53" s="8"/>
    </x:row>
    <x:row r="54" ht="20.100000381469727" customHeight="1">
      <x:c r="A54" s="193"/>
      <x:c r="B54" s="8"/>
      <x:c r="C54" s="201"/>
      <x:c r="D54" s="201"/>
      <x:c r="E54" s="8"/>
      <x:c r="F54" s="8"/>
      <x:c r="G54" s="8"/>
      <x:c r="H54" s="8"/>
    </x:row>
    <x:row r="55" ht="20.100000381469727" customHeight="1">
      <x:c r="A55" s="193"/>
      <x:c r="B55" s="8"/>
      <x:c r="C55" s="201"/>
      <x:c r="D55" s="201"/>
      <x:c r="E55" s="8"/>
      <x:c r="F55" s="8"/>
      <x:c r="G55" s="8"/>
      <x:c r="H55" s="8"/>
    </x:row>
    <x:row r="56" ht="20.100000381469727" customHeight="1">
      <x:c r="A56" s="193"/>
      <x:c r="B56" s="8"/>
      <x:c r="C56" s="201"/>
      <x:c r="D56" s="201"/>
      <x:c r="E56" s="8"/>
      <x:c r="F56" s="8"/>
      <x:c r="G56" s="8"/>
      <x:c r="H56" s="8"/>
    </x:row>
    <x:row r="57" ht="20.100000381469727" customHeight="1">
      <x:c r="A57" s="193"/>
      <x:c r="B57" s="8"/>
      <x:c r="C57" s="201"/>
      <x:c r="D57" s="201"/>
      <x:c r="E57" s="8"/>
      <x:c r="F57" s="8"/>
      <x:c r="G57" s="8"/>
      <x:c r="H57" s="8"/>
    </x:row>
    <x:row r="58" ht="20.100000381469727" customHeight="1">
      <x:c r="A58" s="193"/>
      <x:c r="B58" s="8"/>
      <x:c r="C58" s="201"/>
      <x:c r="D58" s="201"/>
      <x:c r="E58" s="8"/>
      <x:c r="F58" s="8"/>
      <x:c r="G58" s="8"/>
      <x:c r="H58" s="8"/>
    </x:row>
    <x:row r="59" ht="20.100000381469727" customHeight="1">
      <x:c r="A59" s="193"/>
      <x:c r="B59" s="8"/>
      <x:c r="C59" s="201"/>
      <x:c r="D59" s="201"/>
      <x:c r="E59" s="8"/>
      <x:c r="F59" s="8"/>
      <x:c r="G59" s="8"/>
      <x:c r="H59" s="8"/>
    </x:row>
    <x:row r="60" ht="20.100000381469727" customHeight="1">
      <x:c r="A60" s="193"/>
      <x:c r="B60" s="8"/>
      <x:c r="C60" s="201"/>
      <x:c r="D60" s="201"/>
      <x:c r="E60" s="8"/>
      <x:c r="F60" s="8"/>
      <x:c r="G60" s="8"/>
      <x:c r="H60" s="8"/>
    </x:row>
    <x:row r="61" ht="20.100000381469727" customHeight="1">
      <x:c r="A61" s="193"/>
      <x:c r="B61" s="8"/>
      <x:c r="C61" s="201"/>
      <x:c r="D61" s="201"/>
      <x:c r="E61" s="8"/>
      <x:c r="F61" s="8"/>
      <x:c r="G61" s="8"/>
      <x:c r="H61" s="8"/>
    </x:row>
    <x:row r="62" ht="20.100000381469727" customHeight="1">
      <x:c r="A62" s="193"/>
      <x:c r="B62" s="8"/>
      <x:c r="C62" s="201"/>
      <x:c r="D62" s="201"/>
      <x:c r="E62" s="8"/>
      <x:c r="F62" s="8"/>
      <x:c r="G62" s="8"/>
      <x:c r="H62" s="8"/>
    </x:row>
    <x:row r="63" ht="20.100000381469727" customHeight="1">
      <x:c r="A63" s="193"/>
      <x:c r="B63" s="8"/>
      <x:c r="C63" s="201"/>
      <x:c r="D63" s="201"/>
      <x:c r="E63" s="8"/>
      <x:c r="F63" s="8"/>
      <x:c r="G63" s="8"/>
      <x:c r="H63" s="8"/>
    </x:row>
    <x:row r="64" ht="20.100000381469727" customHeight="1">
      <x:c r="A64" s="193"/>
      <x:c r="B64" s="8"/>
      <x:c r="C64" s="201"/>
      <x:c r="D64" s="201"/>
      <x:c r="E64" s="8"/>
      <x:c r="F64" s="8"/>
      <x:c r="G64" s="8"/>
      <x:c r="H64" s="8"/>
    </x:row>
    <x:row r="65" ht="20.100000381469727" customHeight="1">
      <x:c r="A65" s="193"/>
      <x:c r="B65" s="8"/>
      <x:c r="C65" s="201"/>
      <x:c r="D65" s="201"/>
      <x:c r="E65" s="8"/>
      <x:c r="F65" s="8"/>
      <x:c r="G65" s="8"/>
      <x:c r="H65" s="8"/>
    </x:row>
    <x:row r="66" ht="20.100000381469727" customHeight="1">
      <x:c r="A66" s="193"/>
      <x:c r="B66" s="8"/>
      <x:c r="C66" s="201"/>
      <x:c r="D66" s="201"/>
      <x:c r="E66" s="8"/>
      <x:c r="F66" s="8"/>
      <x:c r="G66" s="8"/>
      <x:c r="H66" s="8"/>
    </x:row>
    <x:row r="67" ht="20.100000381469727" customHeight="1">
      <x:c r="A67" s="193"/>
      <x:c r="B67" s="8"/>
      <x:c r="C67" s="201"/>
      <x:c r="D67" s="201"/>
      <x:c r="E67" s="8"/>
      <x:c r="F67" s="8"/>
      <x:c r="G67" s="8"/>
      <x:c r="H67" s="8"/>
    </x:row>
    <x:row r="68" ht="20.100000381469727" customHeight="1">
      <x:c r="A68" s="193"/>
      <x:c r="B68" s="8"/>
      <x:c r="C68" s="201"/>
      <x:c r="D68" s="201"/>
      <x:c r="E68" s="8"/>
      <x:c r="F68" s="8"/>
      <x:c r="G68" s="8"/>
      <x:c r="H68" s="8"/>
    </x:row>
    <x:row r="69" ht="20.100000381469727" customHeight="1">
      <x:c r="A69" s="193"/>
      <x:c r="B69" s="8"/>
      <x:c r="C69" s="201"/>
      <x:c r="D69" s="201"/>
      <x:c r="E69" s="8"/>
      <x:c r="F69" s="8"/>
      <x:c r="G69" s="8"/>
      <x:c r="H69" s="8"/>
    </x:row>
    <x:row r="70" ht="20.100000381469727" customHeight="1">
      <x:c r="A70" s="193"/>
      <x:c r="B70" s="8"/>
      <x:c r="C70" s="201"/>
      <x:c r="D70" s="201"/>
      <x:c r="E70" s="8"/>
      <x:c r="F70" s="8"/>
      <x:c r="G70" s="8"/>
      <x:c r="H70" s="8"/>
    </x:row>
    <x:row r="71" ht="20.100000381469727" customHeight="1">
      <x:c r="A71" s="193"/>
      <x:c r="B71" s="8"/>
      <x:c r="C71" s="201"/>
      <x:c r="D71" s="201"/>
      <x:c r="E71" s="8"/>
      <x:c r="F71" s="8"/>
      <x:c r="G71" s="8"/>
      <x:c r="H71" s="8"/>
    </x:row>
    <x:row r="72" ht="20.100000381469727" customHeight="1">
      <x:c r="A72" s="193"/>
      <x:c r="B72" s="8"/>
      <x:c r="C72" s="201"/>
      <x:c r="D72" s="201"/>
      <x:c r="E72" s="8"/>
      <x:c r="F72" s="8"/>
      <x:c r="G72" s="8"/>
      <x:c r="H72" s="8"/>
    </x:row>
    <x:row r="73" ht="20.100000381469727" customHeight="1">
      <x:c r="A73" s="193"/>
      <x:c r="B73" s="8"/>
      <x:c r="C73" s="201"/>
      <x:c r="D73" s="201"/>
      <x:c r="E73" s="8"/>
      <x:c r="F73" s="8"/>
      <x:c r="G73" s="8"/>
      <x:c r="H73" s="8"/>
    </x:row>
    <x:row r="74" ht="20.100000381469727" customHeight="1">
      <x:c r="A74" s="193"/>
      <x:c r="B74" s="8"/>
      <x:c r="C74" s="201"/>
      <x:c r="D74" s="201"/>
      <x:c r="E74" s="8"/>
      <x:c r="F74" s="8"/>
      <x:c r="G74" s="8"/>
      <x:c r="H74" s="8"/>
    </x:row>
    <x:row r="75" ht="20.100000381469727" customHeight="1">
      <x:c r="A75" s="193"/>
      <x:c r="B75" s="8"/>
      <x:c r="C75" s="201"/>
      <x:c r="D75" s="201"/>
      <x:c r="E75" s="8"/>
      <x:c r="F75" s="8"/>
      <x:c r="G75" s="8"/>
      <x:c r="H75" s="8"/>
    </x:row>
    <x:row r="76" ht="20.100000381469727" customHeight="1">
      <x:c r="A76" s="193"/>
      <x:c r="B76" s="8"/>
      <x:c r="C76" s="201"/>
      <x:c r="D76" s="201"/>
      <x:c r="E76" s="8"/>
      <x:c r="F76" s="8"/>
      <x:c r="G76" s="8"/>
      <x:c r="H76" s="8"/>
    </x:row>
    <x:row r="77" ht="20.100000381469727" customHeight="1">
      <x:c r="A77" s="193"/>
      <x:c r="B77" s="8"/>
      <x:c r="C77" s="201"/>
      <x:c r="D77" s="201"/>
      <x:c r="E77" s="8"/>
      <x:c r="F77" s="8"/>
      <x:c r="G77" s="8"/>
      <x:c r="H77" s="8"/>
    </x:row>
    <x:row r="78" ht="20.100000381469727" customHeight="1">
      <x:c r="A78" s="193"/>
      <x:c r="B78" s="8"/>
      <x:c r="C78" s="201"/>
      <x:c r="D78" s="201"/>
      <x:c r="E78" s="8"/>
      <x:c r="F78" s="8"/>
      <x:c r="G78" s="8"/>
      <x:c r="H78" s="8"/>
    </x:row>
    <x:row r="79" ht="20.100000381469727" customHeight="1">
      <x:c r="A79" s="193"/>
      <x:c r="B79" s="8"/>
      <x:c r="C79" s="201"/>
      <x:c r="D79" s="201"/>
      <x:c r="E79" s="8"/>
      <x:c r="F79" s="8"/>
      <x:c r="G79" s="8"/>
      <x:c r="H79" s="8"/>
    </x:row>
    <x:row r="80" ht="20.100000381469727" customHeight="1">
      <x:c r="A80" s="193"/>
      <x:c r="B80" s="8"/>
      <x:c r="C80" s="201"/>
      <x:c r="D80" s="201"/>
      <x:c r="E80" s="8"/>
      <x:c r="F80" s="8"/>
      <x:c r="G80" s="8"/>
      <x:c r="H80" s="8"/>
    </x:row>
    <x:row r="81" ht="20.100000381469727" customHeight="1">
      <x:c r="A81" s="193"/>
      <x:c r="B81" s="8"/>
      <x:c r="C81" s="201"/>
      <x:c r="D81" s="201"/>
      <x:c r="E81" s="8"/>
      <x:c r="F81" s="8"/>
      <x:c r="G81" s="8"/>
      <x:c r="H81" s="8"/>
    </x:row>
    <x:row r="82" ht="20.100000381469727" customHeight="1">
      <x:c r="A82" s="193"/>
      <x:c r="B82" s="8"/>
      <x:c r="C82" s="201"/>
      <x:c r="D82" s="201"/>
      <x:c r="E82" s="8"/>
      <x:c r="F82" s="8"/>
      <x:c r="G82" s="8"/>
      <x:c r="H82" s="8"/>
    </x:row>
    <x:row r="83" ht="20.100000381469727" customHeight="1">
      <x:c r="A83" s="193"/>
      <x:c r="B83" s="8"/>
      <x:c r="C83" s="201"/>
      <x:c r="D83" s="201"/>
      <x:c r="E83" s="8"/>
      <x:c r="F83" s="8"/>
      <x:c r="G83" s="8"/>
      <x:c r="H83" s="8"/>
    </x:row>
    <x:row r="84" ht="20.100000381469727" customHeight="1">
      <x:c r="A84" s="193"/>
      <x:c r="B84" s="8"/>
      <x:c r="C84" s="201"/>
      <x:c r="D84" s="201"/>
      <x:c r="E84" s="8"/>
      <x:c r="F84" s="8"/>
      <x:c r="G84" s="8"/>
      <x:c r="H84" s="8"/>
    </x:row>
    <x:row r="85" ht="20.100000381469727" customHeight="1">
      <x:c r="A85" s="193"/>
      <x:c r="B85" s="8"/>
      <x:c r="C85" s="201"/>
      <x:c r="D85" s="201"/>
      <x:c r="E85" s="8"/>
      <x:c r="F85" s="8"/>
      <x:c r="G85" s="8"/>
      <x:c r="H85" s="8"/>
    </x:row>
    <x:row r="86" ht="20.100000381469727" customHeight="1">
      <x:c r="A86" s="193"/>
      <x:c r="B86" s="8"/>
      <x:c r="C86" s="201"/>
      <x:c r="D86" s="201"/>
      <x:c r="E86" s="8"/>
      <x:c r="F86" s="8"/>
      <x:c r="G86" s="8"/>
      <x:c r="H86" s="8"/>
    </x:row>
    <x:row r="87" ht="20.100000381469727" customHeight="1">
      <x:c r="A87" s="193"/>
      <x:c r="B87" s="8"/>
      <x:c r="C87" s="201"/>
      <x:c r="D87" s="201"/>
      <x:c r="E87" s="8"/>
      <x:c r="F87" s="8"/>
      <x:c r="G87" s="8"/>
      <x:c r="H87" s="8"/>
    </x:row>
    <x:row r="88" ht="20.100000381469727" customHeight="1">
      <x:c r="A88" s="193"/>
      <x:c r="B88" s="8"/>
      <x:c r="C88" s="201"/>
      <x:c r="D88" s="201"/>
      <x:c r="E88" s="8"/>
      <x:c r="F88" s="8"/>
      <x:c r="G88" s="8"/>
      <x:c r="H88" s="8"/>
    </x:row>
    <x:row r="89" ht="20.100000381469727" customHeight="1">
      <x:c r="A89" s="193"/>
      <x:c r="B89" s="8"/>
      <x:c r="C89" s="201"/>
      <x:c r="D89" s="201"/>
      <x:c r="E89" s="8"/>
      <x:c r="F89" s="8"/>
      <x:c r="G89" s="8"/>
      <x:c r="H89" s="8"/>
    </x:row>
    <x:row r="90" ht="20.100000381469727" customHeight="1">
      <x:c r="A90" s="193"/>
      <x:c r="B90" s="8"/>
      <x:c r="C90" s="201"/>
      <x:c r="D90" s="201"/>
      <x:c r="E90" s="8"/>
      <x:c r="F90" s="8"/>
      <x:c r="G90" s="8"/>
      <x:c r="H90" s="8"/>
    </x:row>
    <x:row r="91" ht="20.100000381469727" customHeight="1">
      <x:c r="A91" s="193"/>
      <x:c r="B91" s="8"/>
      <x:c r="C91" s="201"/>
      <x:c r="D91" s="201"/>
      <x:c r="E91" s="8"/>
      <x:c r="F91" s="8"/>
      <x:c r="G91" s="8"/>
      <x:c r="H91" s="8"/>
    </x:row>
    <x:row r="92" ht="20.100000381469727" customHeight="1">
      <x:c r="A92" s="193"/>
      <x:c r="B92" s="8"/>
      <x:c r="C92" s="201"/>
      <x:c r="D92" s="201"/>
      <x:c r="E92" s="8"/>
      <x:c r="F92" s="8"/>
      <x:c r="G92" s="8"/>
      <x:c r="H92" s="8"/>
    </x:row>
    <x:row r="93" ht="20.100000381469727" customHeight="1">
      <x:c r="A93" s="193"/>
      <x:c r="B93" s="8"/>
      <x:c r="C93" s="201"/>
      <x:c r="D93" s="201"/>
      <x:c r="E93" s="8"/>
      <x:c r="F93" s="8"/>
      <x:c r="G93" s="8"/>
      <x:c r="H93" s="8"/>
    </x:row>
    <x:row r="94" ht="20.100000381469727" customHeight="1">
      <x:c r="A94" s="193"/>
      <x:c r="B94" s="8"/>
      <x:c r="C94" s="201"/>
      <x:c r="D94" s="201"/>
      <x:c r="E94" s="8"/>
      <x:c r="F94" s="8"/>
      <x:c r="G94" s="8"/>
      <x:c r="H94" s="8"/>
    </x:row>
    <x:row r="95" ht="20.100000381469727" customHeight="1">
      <x:c r="A95" s="193"/>
      <x:c r="B95" s="8"/>
      <x:c r="C95" s="201"/>
      <x:c r="D95" s="201"/>
      <x:c r="E95" s="8"/>
      <x:c r="F95" s="8"/>
      <x:c r="G95" s="8"/>
      <x:c r="H95" s="8"/>
    </x:row>
    <x:row r="96" ht="20.100000381469727" customHeight="1">
      <x:c r="A96" s="193"/>
      <x:c r="B96" s="8"/>
      <x:c r="C96" s="201"/>
      <x:c r="D96" s="201"/>
      <x:c r="E96" s="8"/>
      <x:c r="F96" s="8"/>
      <x:c r="G96" s="8"/>
      <x:c r="H96" s="8"/>
    </x:row>
    <x:row r="97" ht="20.100000381469727" customHeight="1">
      <x:c r="A97" s="193"/>
      <x:c r="B97" s="8"/>
      <x:c r="C97" s="201"/>
      <x:c r="D97" s="201"/>
      <x:c r="E97" s="8"/>
      <x:c r="F97" s="8"/>
      <x:c r="G97" s="8"/>
      <x:c r="H97" s="8"/>
    </x:row>
    <x:row r="98" ht="20.100000381469727" customHeight="1">
      <x:c r="A98" s="193"/>
      <x:c r="B98" s="8"/>
      <x:c r="C98" s="201"/>
      <x:c r="D98" s="201"/>
      <x:c r="E98" s="8"/>
      <x:c r="F98" s="8"/>
      <x:c r="G98" s="8"/>
      <x:c r="H98" s="8"/>
    </x:row>
    <x:row r="99" ht="20.100000381469727" customHeight="1">
      <x:c r="A99" s="193"/>
      <x:c r="B99" s="8"/>
      <x:c r="C99" s="201"/>
      <x:c r="D99" s="201"/>
      <x:c r="E99" s="8"/>
      <x:c r="F99" s="8"/>
      <x:c r="G99" s="8"/>
      <x:c r="H99" s="8"/>
    </x:row>
    <x:row r="100" ht="20.100000381469727" customHeight="1">
      <x:c r="A100" s="193"/>
      <x:c r="B100" s="8"/>
      <x:c r="C100" s="201"/>
      <x:c r="D100" s="201"/>
      <x:c r="E100" s="8"/>
      <x:c r="F100" s="8"/>
      <x:c r="G100" s="8"/>
      <x:c r="H100" s="8"/>
    </x:row>
    <x:row r="101" ht="20.100000381469727" customHeight="1">
      <x:c r="A101" s="193"/>
      <x:c r="B101" s="8"/>
      <x:c r="C101" s="201"/>
      <x:c r="D101" s="201"/>
      <x:c r="E101" s="8"/>
      <x:c r="F101" s="8"/>
      <x:c r="G101" s="8"/>
      <x:c r="H101" s="8"/>
    </x:row>
    <x:row r="102" ht="20.100000381469727" customHeight="1">
      <x:c r="A102" s="193"/>
      <x:c r="B102" s="8"/>
      <x:c r="C102" s="201"/>
      <x:c r="D102" s="201"/>
      <x:c r="E102" s="8"/>
      <x:c r="F102" s="8"/>
      <x:c r="G102" s="8"/>
      <x:c r="H102" s="8"/>
    </x:row>
    <x:row r="103" ht="20.100000381469727" customHeight="1">
      <x:c r="A103" s="193"/>
      <x:c r="B103" s="8"/>
      <x:c r="C103" s="201"/>
      <x:c r="D103" s="201"/>
      <x:c r="E103" s="8"/>
      <x:c r="F103" s="8"/>
      <x:c r="G103" s="8"/>
      <x:c r="H103" s="8"/>
    </x:row>
    <x:row r="104" ht="20.100000381469727" customHeight="1">
      <x:c r="A104" s="193"/>
      <x:c r="B104" s="8"/>
      <x:c r="C104" s="201"/>
      <x:c r="D104" s="201"/>
      <x:c r="E104" s="8"/>
      <x:c r="F104" s="8"/>
      <x:c r="G104" s="8"/>
      <x:c r="H104" s="8"/>
    </x:row>
    <x:row r="105" ht="20.100000381469727" customHeight="1">
      <x:c r="A105" s="193"/>
      <x:c r="B105" s="8"/>
      <x:c r="C105" s="201"/>
      <x:c r="D105" s="201"/>
      <x:c r="E105" s="8"/>
      <x:c r="F105" s="8"/>
      <x:c r="G105" s="8"/>
      <x:c r="H105" s="8"/>
    </x:row>
    <x:row r="106" ht="20.100000381469727" customHeight="1">
      <x:c r="A106" s="193"/>
      <x:c r="B106" s="8"/>
      <x:c r="C106" s="201"/>
      <x:c r="D106" s="201"/>
      <x:c r="E106" s="8"/>
      <x:c r="F106" s="8"/>
      <x:c r="G106" s="8"/>
      <x:c r="H106" s="8"/>
    </x:row>
    <x:row r="107" ht="20.100000381469727" customHeight="1">
      <x:c r="A107" s="193"/>
      <x:c r="B107" s="8"/>
      <x:c r="C107" s="201"/>
      <x:c r="D107" s="201"/>
      <x:c r="E107" s="8"/>
      <x:c r="F107" s="8"/>
      <x:c r="G107" s="8"/>
      <x:c r="H107" s="8"/>
    </x:row>
    <x:row r="108" ht="20.100000381469727" customHeight="1">
      <x:c r="A108" s="193"/>
      <x:c r="B108" s="8"/>
      <x:c r="C108" s="201"/>
      <x:c r="D108" s="201"/>
      <x:c r="E108" s="8"/>
      <x:c r="F108" s="8"/>
      <x:c r="G108" s="8"/>
      <x:c r="H108" s="8"/>
    </x:row>
    <x:row r="109" ht="20.100000381469727" customHeight="1">
      <x:c r="A109" s="193"/>
      <x:c r="B109" s="8"/>
      <x:c r="C109" s="201"/>
      <x:c r="D109" s="201"/>
      <x:c r="E109" s="8"/>
      <x:c r="F109" s="8"/>
      <x:c r="G109" s="8"/>
      <x:c r="H109" s="8"/>
    </x:row>
    <x:row r="110" ht="20.100000381469727" customHeight="1">
      <x:c r="A110" s="193"/>
      <x:c r="B110" s="8"/>
      <x:c r="C110" s="201"/>
      <x:c r="D110" s="201"/>
      <x:c r="E110" s="8"/>
      <x:c r="F110" s="8"/>
      <x:c r="G110" s="8"/>
      <x:c r="H110" s="8"/>
    </x:row>
    <x:row r="111" ht="20.100000381469727" customHeight="1">
      <x:c r="A111" s="193"/>
      <x:c r="B111" s="8"/>
      <x:c r="C111" s="201"/>
      <x:c r="D111" s="201"/>
      <x:c r="E111" s="8"/>
      <x:c r="F111" s="8"/>
      <x:c r="G111" s="8"/>
      <x:c r="H111" s="8"/>
    </x:row>
    <x:row r="112" ht="20.100000381469727" customHeight="1">
      <x:c r="A112" s="193"/>
      <x:c r="B112" s="8"/>
      <x:c r="C112" s="201"/>
      <x:c r="D112" s="201"/>
      <x:c r="E112" s="8"/>
      <x:c r="F112" s="8"/>
      <x:c r="G112" s="8"/>
      <x:c r="H112" s="8"/>
    </x:row>
    <x:row r="113" ht="20.100000381469727" customHeight="1">
      <x:c r="A113" s="193"/>
      <x:c r="B113" s="8"/>
      <x:c r="C113" s="201"/>
      <x:c r="D113" s="201"/>
      <x:c r="E113" s="8"/>
      <x:c r="F113" s="8"/>
      <x:c r="G113" s="8"/>
      <x:c r="H113" s="8"/>
    </x:row>
    <x:row r="114" ht="20.100000381469727" customHeight="1">
      <x:c r="A114" s="193"/>
      <x:c r="B114" s="8"/>
      <x:c r="C114" s="201"/>
      <x:c r="D114" s="201"/>
      <x:c r="E114" s="8"/>
      <x:c r="F114" s="8"/>
      <x:c r="G114" s="8"/>
      <x:c r="H114" s="8"/>
    </x:row>
    <x:row r="115" ht="20.100000381469727" customHeight="1">
      <x:c r="A115" s="193"/>
      <x:c r="B115" s="8"/>
      <x:c r="C115" s="201"/>
      <x:c r="D115" s="201"/>
      <x:c r="E115" s="8"/>
      <x:c r="F115" s="8"/>
      <x:c r="G115" s="8"/>
      <x:c r="H115" s="8"/>
    </x:row>
    <x:row r="116" ht="20.100000381469727" customHeight="1">
      <x:c r="A116" s="193"/>
      <x:c r="B116" s="8"/>
      <x:c r="C116" s="201"/>
      <x:c r="D116" s="201"/>
      <x:c r="E116" s="8"/>
      <x:c r="F116" s="8"/>
      <x:c r="G116" s="8"/>
      <x:c r="H116" s="8"/>
    </x:row>
    <x:row r="117" ht="20.100000381469727" customHeight="1">
      <x:c r="A117" s="193"/>
      <x:c r="B117" s="8"/>
      <x:c r="C117" s="201"/>
      <x:c r="D117" s="201"/>
      <x:c r="E117" s="8"/>
      <x:c r="F117" s="8"/>
      <x:c r="G117" s="8"/>
      <x:c r="H117" s="8"/>
    </x:row>
    <x:row r="118" ht="20.100000381469727" customHeight="1">
      <x:c r="A118" s="193"/>
      <x:c r="B118" s="8"/>
      <x:c r="C118" s="201"/>
      <x:c r="D118" s="201"/>
      <x:c r="E118" s="8"/>
      <x:c r="F118" s="8"/>
      <x:c r="G118" s="8"/>
      <x:c r="H118" s="8"/>
    </x:row>
    <x:row r="119" ht="20.100000381469727" customHeight="1">
      <x:c r="A119" s="193"/>
      <x:c r="B119" s="8"/>
      <x:c r="C119" s="201"/>
      <x:c r="D119" s="201"/>
      <x:c r="E119" s="8"/>
      <x:c r="F119" s="8"/>
      <x:c r="G119" s="8"/>
      <x:c r="H119" s="8"/>
    </x:row>
    <x:row r="120" ht="20.100000381469727" customHeight="1">
      <x:c r="A120" s="193"/>
      <x:c r="B120" s="8"/>
      <x:c r="C120" s="201"/>
      <x:c r="D120" s="201"/>
      <x:c r="E120" s="8"/>
      <x:c r="F120" s="8"/>
      <x:c r="G120" s="8"/>
      <x:c r="H120" s="8"/>
    </x:row>
    <x:row r="121" ht="20.100000381469727" customHeight="1">
      <x:c r="A121" s="193"/>
      <x:c r="B121" s="8"/>
      <x:c r="C121" s="201"/>
      <x:c r="D121" s="201"/>
      <x:c r="E121" s="8"/>
      <x:c r="F121" s="8"/>
      <x:c r="G121" s="8"/>
      <x:c r="H121" s="8"/>
    </x:row>
    <x:row r="122" ht="20.100000381469727" customHeight="1">
      <x:c r="A122" s="193"/>
      <x:c r="B122" s="8"/>
      <x:c r="C122" s="201"/>
      <x:c r="D122" s="201"/>
      <x:c r="E122" s="8"/>
      <x:c r="F122" s="8"/>
      <x:c r="G122" s="8"/>
      <x:c r="H122" s="8"/>
    </x:row>
    <x:row r="123" ht="20.100000381469727" customHeight="1">
      <x:c r="A123" s="193"/>
      <x:c r="B123" s="8"/>
      <x:c r="C123" s="201"/>
      <x:c r="D123" s="201"/>
      <x:c r="E123" s="8"/>
      <x:c r="F123" s="8"/>
      <x:c r="G123" s="8"/>
      <x:c r="H123" s="8"/>
    </x:row>
    <x:row r="124" ht="20.100000381469727" customHeight="1">
      <x:c r="A124" s="193"/>
      <x:c r="B124" s="8"/>
      <x:c r="C124" s="201"/>
      <x:c r="D124" s="201"/>
      <x:c r="E124" s="8"/>
      <x:c r="F124" s="8"/>
      <x:c r="G124" s="8"/>
      <x:c r="H124" s="8"/>
    </x:row>
    <x:row r="125" ht="20.100000381469727" customHeight="1">
      <x:c r="A125" s="193"/>
      <x:c r="B125" s="8"/>
      <x:c r="C125" s="201"/>
      <x:c r="D125" s="201"/>
      <x:c r="E125" s="8"/>
      <x:c r="F125" s="8"/>
      <x:c r="G125" s="8"/>
      <x:c r="H125" s="8"/>
    </x:row>
    <x:row r="126" ht="20.100000381469727" customHeight="1">
      <x:c r="A126" s="193"/>
      <x:c r="B126" s="8"/>
      <x:c r="C126" s="201"/>
      <x:c r="D126" s="201"/>
      <x:c r="E126" s="8"/>
      <x:c r="F126" s="8"/>
      <x:c r="G126" s="8"/>
      <x:c r="H126" s="8"/>
    </x:row>
    <x:row r="127" ht="20.100000381469727" customHeight="1">
      <x:c r="A127" s="193"/>
      <x:c r="B127" s="8"/>
      <x:c r="C127" s="201"/>
      <x:c r="D127" s="201"/>
      <x:c r="E127" s="8"/>
      <x:c r="F127" s="8"/>
      <x:c r="G127" s="8"/>
      <x:c r="H127" s="8"/>
    </x:row>
    <x:row r="128" ht="20.100000381469727" customHeight="1">
      <x:c r="A128" s="193"/>
      <x:c r="B128" s="8"/>
      <x:c r="C128" s="201"/>
      <x:c r="D128" s="201"/>
      <x:c r="E128" s="8"/>
      <x:c r="F128" s="8"/>
      <x:c r="G128" s="8"/>
      <x:c r="H128" s="8"/>
    </x:row>
    <x:row r="129" ht="20.100000381469727" customHeight="1">
      <x:c r="A129" s="193"/>
      <x:c r="B129" s="8"/>
      <x:c r="C129" s="201"/>
      <x:c r="D129" s="201"/>
      <x:c r="E129" s="8"/>
      <x:c r="F129" s="8"/>
      <x:c r="G129" s="8"/>
      <x:c r="H129" s="8"/>
    </x:row>
    <x:row r="130" ht="20.100000381469727" customHeight="1">
      <x:c r="A130" s="193"/>
      <x:c r="B130" s="8"/>
      <x:c r="C130" s="201"/>
      <x:c r="D130" s="201"/>
      <x:c r="E130" s="8"/>
      <x:c r="F130" s="8"/>
      <x:c r="G130" s="8"/>
      <x:c r="H130" s="8"/>
    </x:row>
    <x:row r="131" ht="20.100000381469727" customHeight="1">
      <x:c r="A131" s="193"/>
      <x:c r="B131" s="8"/>
      <x:c r="C131" s="201"/>
      <x:c r="D131" s="201"/>
      <x:c r="E131" s="8"/>
      <x:c r="F131" s="8"/>
      <x:c r="G131" s="8"/>
      <x:c r="H131" s="8"/>
    </x:row>
    <x:row r="132" ht="20.100000381469727" customHeight="1">
      <x:c r="A132" s="193"/>
      <x:c r="B132" s="8"/>
      <x:c r="C132" s="201"/>
      <x:c r="D132" s="201"/>
      <x:c r="E132" s="8"/>
      <x:c r="F132" s="8"/>
      <x:c r="G132" s="8"/>
      <x:c r="H132" s="8"/>
    </x:row>
    <x:row r="133" ht="20.100000381469727" customHeight="1">
      <x:c r="A133" s="193"/>
      <x:c r="B133" s="8"/>
      <x:c r="C133" s="201"/>
      <x:c r="D133" s="201"/>
      <x:c r="E133" s="8"/>
      <x:c r="F133" s="8"/>
      <x:c r="G133" s="8"/>
      <x:c r="H133" s="8"/>
    </x:row>
    <x:row r="134" ht="20.100000381469727" customHeight="1">
      <x:c r="A134" s="193"/>
      <x:c r="B134" s="8"/>
      <x:c r="C134" s="201"/>
      <x:c r="D134" s="201"/>
      <x:c r="E134" s="8"/>
      <x:c r="F134" s="8"/>
      <x:c r="G134" s="8"/>
      <x:c r="H134" s="8"/>
    </x:row>
    <x:row r="135" ht="20.100000381469727" customHeight="1">
      <x:c r="A135" s="193"/>
      <x:c r="B135" s="8"/>
      <x:c r="C135" s="201"/>
      <x:c r="D135" s="201"/>
      <x:c r="E135" s="8"/>
      <x:c r="F135" s="8"/>
      <x:c r="G135" s="8"/>
      <x:c r="H135" s="8"/>
    </x:row>
    <x:row r="136" ht="20.100000381469727" customHeight="1">
      <x:c r="A136" s="193"/>
      <x:c r="B136" s="8"/>
      <x:c r="C136" s="201"/>
      <x:c r="D136" s="201"/>
      <x:c r="E136" s="8"/>
      <x:c r="F136" s="8"/>
      <x:c r="G136" s="8"/>
      <x:c r="H136" s="8"/>
    </x:row>
    <x:row r="137" ht="20.100000381469727" customHeight="1">
      <x:c r="A137" s="193"/>
      <x:c r="B137" s="8"/>
      <x:c r="C137" s="201"/>
      <x:c r="D137" s="201"/>
      <x:c r="E137" s="8"/>
      <x:c r="F137" s="8"/>
      <x:c r="G137" s="8"/>
      <x:c r="H137" s="8"/>
    </x:row>
    <x:row r="138" ht="20.100000381469727" customHeight="1">
      <x:c r="A138" s="193"/>
      <x:c r="B138" s="8"/>
      <x:c r="C138" s="201"/>
      <x:c r="D138" s="201"/>
      <x:c r="E138" s="8"/>
      <x:c r="F138" s="8"/>
      <x:c r="G138" s="8"/>
      <x:c r="H138" s="8"/>
    </x:row>
    <x:row r="139" ht="20.100000381469727" customHeight="1">
      <x:c r="A139" s="193"/>
      <x:c r="B139" s="8"/>
      <x:c r="C139" s="201"/>
      <x:c r="D139" s="201"/>
      <x:c r="E139" s="8"/>
      <x:c r="F139" s="8"/>
      <x:c r="G139" s="8"/>
      <x:c r="H139" s="8"/>
    </x:row>
    <x:row r="140" ht="20.100000381469727" customHeight="1">
      <x:c r="A140" s="193"/>
      <x:c r="B140" s="8"/>
      <x:c r="C140" s="201"/>
      <x:c r="D140" s="201"/>
      <x:c r="E140" s="8"/>
      <x:c r="F140" s="8"/>
      <x:c r="G140" s="8"/>
      <x:c r="H140" s="8"/>
    </x:row>
    <x:row r="141" ht="20.100000381469727" customHeight="1">
      <x:c r="A141" s="193"/>
      <x:c r="B141" s="8"/>
      <x:c r="C141" s="201"/>
      <x:c r="D141" s="201"/>
      <x:c r="E141" s="8"/>
      <x:c r="F141" s="8"/>
      <x:c r="G141" s="8"/>
      <x:c r="H141" s="8"/>
    </x:row>
    <x:row r="142" ht="20.100000381469727" customHeight="1">
      <x:c r="A142" s="193"/>
      <x:c r="B142" s="8"/>
      <x:c r="C142" s="201"/>
      <x:c r="D142" s="201"/>
      <x:c r="E142" s="8"/>
      <x:c r="F142" s="8"/>
      <x:c r="G142" s="8"/>
      <x:c r="H142" s="8"/>
    </x:row>
    <x:row r="143" ht="20.100000381469727" customHeight="1">
      <x:c r="A143" s="193"/>
      <x:c r="B143" s="8"/>
      <x:c r="C143" s="201"/>
      <x:c r="D143" s="201"/>
      <x:c r="E143" s="8"/>
      <x:c r="F143" s="8"/>
      <x:c r="G143" s="8"/>
      <x:c r="H143" s="8"/>
    </x:row>
    <x:row r="144" ht="20.100000381469727" customHeight="1">
      <x:c r="A144" s="193"/>
      <x:c r="B144" s="8"/>
      <x:c r="C144" s="201"/>
      <x:c r="D144" s="201"/>
      <x:c r="E144" s="8"/>
      <x:c r="F144" s="8"/>
      <x:c r="G144" s="8"/>
      <x:c r="H144" s="8"/>
    </x:row>
    <x:row r="145" ht="20.100000381469727" customHeight="1">
      <x:c r="A145" s="193"/>
      <x:c r="B145" s="8"/>
      <x:c r="C145" s="201"/>
      <x:c r="D145" s="201"/>
      <x:c r="E145" s="8"/>
      <x:c r="F145" s="8"/>
      <x:c r="G145" s="8"/>
      <x:c r="H145" s="8"/>
    </x:row>
    <x:row r="146" ht="20.100000381469727" customHeight="1">
      <x:c r="A146" s="193"/>
      <x:c r="B146" s="8"/>
      <x:c r="C146" s="201"/>
      <x:c r="D146" s="201"/>
      <x:c r="E146" s="8"/>
      <x:c r="F146" s="8"/>
      <x:c r="G146" s="8"/>
      <x:c r="H146" s="8"/>
    </x:row>
    <x:row r="147" ht="20.100000381469727" customHeight="1">
      <x:c r="A147" s="193"/>
      <x:c r="B147" s="8"/>
      <x:c r="C147" s="201"/>
      <x:c r="D147" s="201"/>
      <x:c r="E147" s="8"/>
      <x:c r="F147" s="8"/>
      <x:c r="G147" s="8"/>
      <x:c r="H147" s="8"/>
    </x:row>
    <x:row r="148" ht="20.100000381469727" customHeight="1">
      <x:c r="A148" s="193"/>
      <x:c r="B148" s="8"/>
      <x:c r="C148" s="201"/>
      <x:c r="D148" s="201"/>
      <x:c r="E148" s="8"/>
      <x:c r="F148" s="8"/>
      <x:c r="G148" s="8"/>
      <x:c r="H148" s="8"/>
    </x:row>
    <x:row r="149" ht="20.100000381469727" customHeight="1">
      <x:c r="A149" s="193"/>
      <x:c r="B149" s="8"/>
      <x:c r="C149" s="201"/>
      <x:c r="D149" s="201"/>
      <x:c r="E149" s="8"/>
      <x:c r="F149" s="8"/>
      <x:c r="G149" s="8"/>
      <x:c r="H149" s="8"/>
    </x:row>
    <x:row r="150" ht="20.100000381469727" customHeight="1">
      <x:c r="A150" s="193"/>
      <x:c r="B150" s="8"/>
      <x:c r="C150" s="201"/>
      <x:c r="D150" s="201"/>
      <x:c r="E150" s="8"/>
      <x:c r="F150" s="8"/>
      <x:c r="G150" s="8"/>
      <x:c r="H150" s="8"/>
    </x:row>
    <x:row r="151" ht="20.100000381469727" customHeight="1">
      <x:c r="A151" s="193"/>
      <x:c r="B151" s="8"/>
      <x:c r="C151" s="201"/>
      <x:c r="D151" s="201"/>
      <x:c r="E151" s="8"/>
      <x:c r="F151" s="8"/>
      <x:c r="G151" s="8"/>
      <x:c r="H151" s="8"/>
    </x:row>
    <x:row r="152" ht="20.100000381469727" customHeight="1">
      <x:c r="A152" s="193"/>
      <x:c r="B152" s="8"/>
      <x:c r="C152" s="201"/>
      <x:c r="D152" s="201"/>
      <x:c r="E152" s="8"/>
      <x:c r="F152" s="8"/>
      <x:c r="G152" s="8"/>
      <x:c r="H152" s="8"/>
    </x:row>
    <x:row r="153" ht="20.100000381469727" customHeight="1">
      <x:c r="A153" s="193"/>
      <x:c r="B153" s="8"/>
      <x:c r="C153" s="201"/>
      <x:c r="D153" s="201"/>
      <x:c r="E153" s="8"/>
      <x:c r="F153" s="8"/>
      <x:c r="G153" s="8"/>
      <x:c r="H153" s="8"/>
    </x:row>
    <x:row r="154" ht="20.100000381469727" customHeight="1">
      <x:c r="A154" s="193"/>
      <x:c r="B154" s="8"/>
      <x:c r="C154" s="201"/>
      <x:c r="D154" s="201"/>
      <x:c r="E154" s="8"/>
      <x:c r="F154" s="8"/>
      <x:c r="G154" s="8"/>
      <x:c r="H154" s="8"/>
    </x:row>
    <x:row r="155" ht="20.100000381469727" customHeight="1">
      <x:c r="A155" s="193"/>
      <x:c r="B155" s="8"/>
      <x:c r="C155" s="201"/>
      <x:c r="D155" s="201"/>
      <x:c r="E155" s="8"/>
      <x:c r="F155" s="8"/>
      <x:c r="G155" s="8"/>
      <x:c r="H155" s="8"/>
    </x:row>
    <x:row r="156" ht="20.100000381469727" customHeight="1">
      <x:c r="A156" s="193"/>
      <x:c r="B156" s="8"/>
      <x:c r="C156" s="201"/>
      <x:c r="D156" s="201"/>
      <x:c r="E156" s="8"/>
      <x:c r="F156" s="8"/>
      <x:c r="G156" s="8"/>
      <x:c r="H156" s="8"/>
    </x:row>
    <x:row r="157" ht="20.100000381469727" customHeight="1">
      <x:c r="A157" s="193"/>
      <x:c r="B157" s="8"/>
      <x:c r="C157" s="201"/>
      <x:c r="D157" s="201"/>
      <x:c r="E157" s="8"/>
      <x:c r="F157" s="8"/>
      <x:c r="G157" s="8"/>
      <x:c r="H157" s="8"/>
    </x:row>
    <x:row r="158" ht="20.100000381469727" customHeight="1">
      <x:c r="A158" s="193"/>
      <x:c r="B158" s="8"/>
      <x:c r="C158" s="201"/>
      <x:c r="D158" s="201"/>
      <x:c r="E158" s="8"/>
      <x:c r="F158" s="8"/>
      <x:c r="G158" s="8"/>
      <x:c r="H158" s="8"/>
    </x:row>
    <x:row r="159" ht="20.100000381469727" customHeight="1">
      <x:c r="A159" s="193"/>
      <x:c r="B159" s="8"/>
      <x:c r="C159" s="201"/>
      <x:c r="D159" s="201"/>
      <x:c r="E159" s="8"/>
      <x:c r="F159" s="8"/>
      <x:c r="G159" s="8"/>
      <x:c r="H159" s="8"/>
    </x:row>
    <x:row r="160" ht="20.100000381469727" customHeight="1">
      <x:c r="A160" s="193"/>
      <x:c r="B160" s="8"/>
      <x:c r="C160" s="201"/>
      <x:c r="D160" s="201"/>
      <x:c r="E160" s="8"/>
      <x:c r="F160" s="8"/>
      <x:c r="G160" s="8"/>
      <x:c r="H160" s="8"/>
    </x:row>
    <x:row r="161" ht="20.100000381469727" customHeight="1">
      <x:c r="A161" s="193"/>
      <x:c r="B161" s="8"/>
      <x:c r="C161" s="201"/>
      <x:c r="D161" s="201"/>
      <x:c r="E161" s="8"/>
      <x:c r="F161" s="8"/>
      <x:c r="G161" s="8"/>
      <x:c r="H161" s="8"/>
    </x:row>
    <x:row r="162" ht="20.100000381469727" customHeight="1">
      <x:c r="A162" s="193"/>
      <x:c r="B162" s="8"/>
      <x:c r="C162" s="201"/>
      <x:c r="D162" s="201"/>
      <x:c r="E162" s="8"/>
      <x:c r="F162" s="8"/>
      <x:c r="G162" s="8"/>
      <x:c r="H162" s="8"/>
    </x:row>
    <x:row r="163" ht="20.100000381469727" customHeight="1">
      <x:c r="A163" s="193"/>
      <x:c r="B163" s="8"/>
      <x:c r="C163" s="201"/>
      <x:c r="D163" s="201"/>
      <x:c r="E163" s="8"/>
      <x:c r="F163" s="8"/>
      <x:c r="G163" s="8"/>
      <x:c r="H163" s="8"/>
    </x:row>
    <x:row r="164" ht="20.100000381469727" customHeight="1">
      <x:c r="A164" s="193"/>
      <x:c r="B164" s="8"/>
      <x:c r="C164" s="201"/>
      <x:c r="D164" s="201"/>
      <x:c r="E164" s="8"/>
      <x:c r="F164" s="8"/>
      <x:c r="G164" s="8"/>
      <x:c r="H164" s="8"/>
    </x:row>
    <x:row r="165" ht="20.100000381469727" customHeight="1">
      <x:c r="A165" s="193"/>
      <x:c r="B165" s="8"/>
      <x:c r="C165" s="201"/>
      <x:c r="D165" s="201"/>
      <x:c r="E165" s="8"/>
      <x:c r="F165" s="8"/>
      <x:c r="G165" s="8"/>
      <x:c r="H165" s="8"/>
    </x:row>
    <x:row r="166" ht="20.100000381469727" customHeight="1">
      <x:c r="A166" s="193"/>
      <x:c r="B166" s="8"/>
      <x:c r="C166" s="201"/>
      <x:c r="D166" s="201"/>
      <x:c r="E166" s="8"/>
      <x:c r="F166" s="8"/>
      <x:c r="G166" s="8"/>
      <x:c r="H166" s="8"/>
    </x:row>
    <x:row r="167" ht="20.100000381469727" customHeight="1">
      <x:c r="A167" s="193"/>
      <x:c r="B167" s="8"/>
      <x:c r="C167" s="201"/>
      <x:c r="D167" s="201"/>
      <x:c r="E167" s="8"/>
      <x:c r="F167" s="8"/>
      <x:c r="G167" s="8"/>
      <x:c r="H167" s="8"/>
    </x:row>
    <x:row r="168" ht="20.100000381469727" customHeight="1">
      <x:c r="A168" s="193"/>
      <x:c r="B168" s="8"/>
      <x:c r="C168" s="201"/>
      <x:c r="D168" s="201"/>
      <x:c r="E168" s="8"/>
      <x:c r="F168" s="8"/>
      <x:c r="G168" s="8"/>
      <x:c r="H168" s="8"/>
    </x:row>
    <x:row r="169" ht="20.100000381469727" customHeight="1">
      <x:c r="A169" s="193"/>
      <x:c r="B169" s="8"/>
      <x:c r="C169" s="201"/>
      <x:c r="D169" s="201"/>
      <x:c r="E169" s="8"/>
      <x:c r="F169" s="8"/>
      <x:c r="G169" s="8"/>
      <x:c r="H169" s="8"/>
    </x:row>
    <x:row r="170" ht="20.100000381469727" customHeight="1">
      <x:c r="A170" s="193"/>
      <x:c r="B170" s="8"/>
      <x:c r="C170" s="201"/>
      <x:c r="D170" s="201"/>
      <x:c r="E170" s="8"/>
      <x:c r="F170" s="8"/>
      <x:c r="G170" s="8"/>
      <x:c r="H170" s="8"/>
    </x:row>
    <x:row r="171" ht="20.100000381469727" customHeight="1">
      <x:c r="A171" s="193"/>
      <x:c r="B171" s="8"/>
      <x:c r="C171" s="201"/>
      <x:c r="D171" s="201"/>
      <x:c r="E171" s="8"/>
      <x:c r="F171" s="8"/>
      <x:c r="G171" s="8"/>
      <x:c r="H171" s="8"/>
    </x:row>
    <x:row r="172" ht="20.100000381469727" customHeight="1">
      <x:c r="A172" s="193"/>
      <x:c r="B172" s="8"/>
      <x:c r="C172" s="201"/>
      <x:c r="D172" s="201"/>
      <x:c r="E172" s="8"/>
      <x:c r="F172" s="8"/>
      <x:c r="G172" s="8"/>
      <x:c r="H172" s="8"/>
    </x:row>
    <x:row r="173" ht="20.100000381469727" customHeight="1">
      <x:c r="A173" s="193"/>
      <x:c r="B173" s="8"/>
      <x:c r="C173" s="201"/>
      <x:c r="D173" s="201"/>
      <x:c r="E173" s="8"/>
      <x:c r="F173" s="8"/>
      <x:c r="G173" s="8"/>
      <x:c r="H173" s="8"/>
    </x:row>
    <x:row r="174" ht="20.100000381469727" customHeight="1">
      <x:c r="A174" s="193"/>
      <x:c r="B174" s="8"/>
      <x:c r="C174" s="201"/>
      <x:c r="D174" s="201"/>
      <x:c r="E174" s="8"/>
      <x:c r="F174" s="8"/>
      <x:c r="G174" s="8"/>
      <x:c r="H174" s="8"/>
    </x:row>
    <x:row r="175" ht="20.100000381469727" customHeight="1">
      <x:c r="A175" s="193"/>
      <x:c r="B175" s="8"/>
      <x:c r="C175" s="201"/>
      <x:c r="D175" s="201"/>
      <x:c r="E175" s="8"/>
      <x:c r="F175" s="8"/>
      <x:c r="G175" s="8"/>
      <x:c r="H175" s="8"/>
    </x:row>
    <x:row r="176" ht="20.100000381469727" customHeight="1">
      <x:c r="A176" s="193"/>
      <x:c r="B176" s="8"/>
      <x:c r="C176" s="201"/>
      <x:c r="D176" s="201"/>
      <x:c r="E176" s="8"/>
      <x:c r="F176" s="8"/>
      <x:c r="G176" s="8"/>
      <x:c r="H176" s="8"/>
    </x:row>
    <x:row r="177" ht="20.100000381469727" customHeight="1">
      <x:c r="A177" s="193"/>
      <x:c r="B177" s="8"/>
      <x:c r="C177" s="201"/>
      <x:c r="D177" s="201"/>
      <x:c r="E177" s="8"/>
      <x:c r="F177" s="8"/>
      <x:c r="G177" s="8"/>
      <x:c r="H177" s="8"/>
    </x:row>
    <x:row r="178" ht="20.100000381469727" customHeight="1">
      <x:c r="A178" s="193"/>
      <x:c r="B178" s="8"/>
      <x:c r="C178" s="201"/>
      <x:c r="D178" s="201"/>
      <x:c r="E178" s="8"/>
      <x:c r="F178" s="8"/>
      <x:c r="G178" s="8"/>
      <x:c r="H178" s="8"/>
    </x:row>
    <x:row r="179" ht="20.100000381469727" customHeight="1">
      <x:c r="A179" s="193"/>
      <x:c r="B179" s="8"/>
      <x:c r="C179" s="201"/>
      <x:c r="D179" s="201"/>
      <x:c r="E179" s="8"/>
      <x:c r="F179" s="8"/>
      <x:c r="G179" s="8"/>
      <x:c r="H179" s="8"/>
    </x:row>
    <x:row r="180" ht="20.100000381469727" customHeight="1">
      <x:c r="A180" s="193"/>
      <x:c r="B180" s="8"/>
      <x:c r="C180" s="201"/>
      <x:c r="D180" s="201"/>
      <x:c r="E180" s="8"/>
      <x:c r="F180" s="8"/>
      <x:c r="G180" s="8"/>
      <x:c r="H180" s="8"/>
    </x:row>
    <x:row r="181" ht="20.100000381469727" customHeight="1">
      <x:c r="A181" s="193"/>
      <x:c r="B181" s="8"/>
      <x:c r="C181" s="201"/>
      <x:c r="D181" s="201"/>
      <x:c r="E181" s="8"/>
      <x:c r="F181" s="8"/>
      <x:c r="G181" s="8"/>
      <x:c r="H181" s="8"/>
    </x:row>
    <x:row r="182" ht="20.100000381469727" customHeight="1">
      <x:c r="A182" s="193"/>
      <x:c r="B182" s="8"/>
      <x:c r="C182" s="201"/>
      <x:c r="D182" s="201"/>
      <x:c r="E182" s="8"/>
      <x:c r="F182" s="8"/>
      <x:c r="G182" s="8"/>
      <x:c r="H182" s="8"/>
    </x:row>
    <x:row r="183" ht="20.100000381469727" customHeight="1">
      <x:c r="A183" s="193"/>
      <x:c r="B183" s="8"/>
      <x:c r="C183" s="201"/>
      <x:c r="D183" s="201"/>
      <x:c r="E183" s="8"/>
      <x:c r="F183" s="8"/>
      <x:c r="G183" s="8"/>
      <x:c r="H183" s="8"/>
    </x:row>
    <x:row r="184" ht="20.100000381469727" customHeight="1">
      <x:c r="A184" s="193"/>
      <x:c r="B184" s="8"/>
      <x:c r="C184" s="201"/>
      <x:c r="D184" s="201"/>
      <x:c r="E184" s="8"/>
      <x:c r="F184" s="8"/>
      <x:c r="G184" s="8"/>
      <x:c r="H184" s="8"/>
    </x:row>
    <x:row r="185" ht="20.100000381469727" customHeight="1">
      <x:c r="A185" s="193"/>
      <x:c r="B185" s="8"/>
      <x:c r="C185" s="201"/>
      <x:c r="D185" s="201"/>
      <x:c r="E185" s="8"/>
      <x:c r="F185" s="8"/>
      <x:c r="G185" s="8"/>
      <x:c r="H185" s="8"/>
    </x:row>
    <x:row r="186" ht="20.100000381469727" customHeight="1">
      <x:c r="A186" s="193"/>
      <x:c r="B186" s="8"/>
      <x:c r="C186" s="201"/>
      <x:c r="D186" s="201"/>
      <x:c r="E186" s="8"/>
      <x:c r="F186" s="8"/>
      <x:c r="G186" s="8"/>
      <x:c r="H186" s="8"/>
    </x:row>
    <x:row r="187" ht="20.100000381469727" customHeight="1">
      <x:c r="A187" s="193"/>
      <x:c r="B187" s="8"/>
      <x:c r="C187" s="201"/>
      <x:c r="D187" s="201"/>
      <x:c r="E187" s="8"/>
      <x:c r="F187" s="8"/>
      <x:c r="G187" s="8"/>
      <x:c r="H187" s="8"/>
    </x:row>
    <x:row r="188" ht="20.100000381469727" customHeight="1">
      <x:c r="A188" s="193"/>
      <x:c r="B188" s="8"/>
      <x:c r="C188" s="201"/>
      <x:c r="D188" s="201"/>
      <x:c r="E188" s="8"/>
      <x:c r="F188" s="8"/>
      <x:c r="G188" s="8"/>
      <x:c r="H188" s="8"/>
    </x:row>
    <x:row r="189" ht="20.100000381469727" customHeight="1">
      <x:c r="A189" s="193"/>
      <x:c r="B189" s="8"/>
      <x:c r="C189" s="201"/>
      <x:c r="D189" s="201"/>
      <x:c r="E189" s="8"/>
      <x:c r="F189" s="8"/>
      <x:c r="G189" s="8"/>
      <x:c r="H189" s="8"/>
    </x:row>
    <x:row r="190" ht="20.100000381469727" customHeight="1">
      <x:c r="A190" s="193"/>
      <x:c r="B190" s="8"/>
      <x:c r="C190" s="201"/>
      <x:c r="D190" s="201"/>
      <x:c r="E190" s="8"/>
      <x:c r="F190" s="8"/>
      <x:c r="G190" s="8"/>
      <x:c r="H190" s="8"/>
    </x:row>
    <x:row r="191" ht="20.100000381469727" customHeight="1">
      <x:c r="A191" s="193"/>
      <x:c r="B191" s="8"/>
      <x:c r="C191" s="201"/>
      <x:c r="D191" s="201"/>
      <x:c r="E191" s="8"/>
      <x:c r="F191" s="8"/>
      <x:c r="G191" s="8"/>
      <x:c r="H191" s="8"/>
    </x:row>
    <x:row r="192" ht="20.100000381469727" customHeight="1">
      <x:c r="A192" s="193"/>
      <x:c r="B192" s="8"/>
      <x:c r="C192" s="201"/>
      <x:c r="D192" s="201"/>
      <x:c r="E192" s="8"/>
      <x:c r="F192" s="8"/>
      <x:c r="G192" s="8"/>
      <x:c r="H192" s="8"/>
    </x:row>
    <x:row r="193" ht="20.100000381469727" customHeight="1">
      <x:c r="A193" s="193"/>
      <x:c r="B193" s="8"/>
      <x:c r="C193" s="201"/>
      <x:c r="D193" s="201"/>
      <x:c r="E193" s="8"/>
      <x:c r="F193" s="8"/>
      <x:c r="G193" s="8"/>
      <x:c r="H193" s="8"/>
    </x:row>
    <x:row r="194" ht="20.100000381469727" customHeight="1">
      <x:c r="A194" s="193"/>
      <x:c r="B194" s="8"/>
      <x:c r="C194" s="201"/>
      <x:c r="D194" s="201"/>
      <x:c r="E194" s="8"/>
      <x:c r="F194" s="8"/>
      <x:c r="G194" s="8"/>
      <x:c r="H194" s="8"/>
    </x:row>
    <x:row r="195" ht="20.100000381469727" customHeight="1">
      <x:c r="A195" s="193"/>
      <x:c r="B195" s="8"/>
      <x:c r="C195" s="201"/>
      <x:c r="D195" s="201"/>
      <x:c r="E195" s="8"/>
      <x:c r="F195" s="8"/>
      <x:c r="G195" s="8"/>
      <x:c r="H195" s="8"/>
    </x:row>
    <x:row r="196" ht="20.100000381469727" customHeight="1">
      <x:c r="A196" s="193"/>
      <x:c r="B196" s="8"/>
      <x:c r="C196" s="201"/>
      <x:c r="D196" s="201"/>
      <x:c r="E196" s="8"/>
      <x:c r="F196" s="8"/>
      <x:c r="G196" s="8"/>
      <x:c r="H196" s="8"/>
    </x:row>
    <x:row r="197" ht="20.100000381469727" customHeight="1">
      <x:c r="A197" s="193"/>
      <x:c r="B197" s="8"/>
      <x:c r="C197" s="201"/>
      <x:c r="D197" s="201"/>
      <x:c r="E197" s="8"/>
      <x:c r="F197" s="8"/>
      <x:c r="G197" s="8"/>
      <x:c r="H197" s="8"/>
    </x:row>
    <x:row r="198" ht="20.100000381469727" customHeight="1">
      <x:c r="A198" s="193"/>
      <x:c r="B198" s="8"/>
      <x:c r="C198" s="201"/>
      <x:c r="D198" s="201"/>
      <x:c r="E198" s="8"/>
      <x:c r="F198" s="8"/>
      <x:c r="G198" s="8"/>
      <x:c r="H198" s="8"/>
    </x:row>
    <x:row r="199" ht="20.100000381469727" customHeight="1">
      <x:c r="A199" s="193"/>
      <x:c r="B199" s="8"/>
      <x:c r="C199" s="201"/>
      <x:c r="D199" s="201"/>
      <x:c r="E199" s="8"/>
      <x:c r="F199" s="8"/>
      <x:c r="G199" s="8"/>
      <x:c r="H199" s="8"/>
    </x:row>
    <x:row r="200" ht="20.100000381469727" customHeight="1">
      <x:c r="A200" s="193"/>
      <x:c r="B200" s="8"/>
      <x:c r="C200" s="201"/>
      <x:c r="D200" s="201"/>
      <x:c r="E200" s="8"/>
      <x:c r="F200" s="8"/>
      <x:c r="G200" s="8"/>
      <x:c r="H200" s="8"/>
    </x:row>
    <x:row r="201" ht="20.100000381469727" customHeight="1">
      <x:c r="A201" s="193"/>
      <x:c r="B201" s="8"/>
      <x:c r="C201" s="201"/>
      <x:c r="D201" s="201"/>
      <x:c r="E201" s="8"/>
      <x:c r="F201" s="8"/>
      <x:c r="G201" s="8"/>
      <x:c r="H201" s="8"/>
    </x:row>
    <x:row r="202" ht="20.100000381469727" customHeight="1">
      <x:c r="A202" s="193"/>
      <x:c r="B202" s="8"/>
      <x:c r="C202" s="201"/>
      <x:c r="D202" s="201"/>
      <x:c r="E202" s="8"/>
      <x:c r="F202" s="8"/>
      <x:c r="G202" s="8"/>
      <x:c r="H202" s="8"/>
    </x:row>
    <x:row r="203" ht="20.100000381469727" customHeight="1">
      <x:c r="A203" s="193"/>
      <x:c r="B203" s="8"/>
      <x:c r="C203" s="201"/>
      <x:c r="D203" s="201"/>
      <x:c r="E203" s="8"/>
      <x:c r="F203" s="8"/>
      <x:c r="G203" s="8"/>
      <x:c r="H203" s="8"/>
    </x:row>
    <x:row r="204" ht="20.100000381469727" customHeight="1">
      <x:c r="A204" s="193"/>
      <x:c r="B204" s="8"/>
      <x:c r="C204" s="201"/>
      <x:c r="D204" s="201"/>
      <x:c r="E204" s="8"/>
      <x:c r="F204" s="8"/>
      <x:c r="G204" s="8"/>
      <x:c r="H204" s="8"/>
    </x:row>
    <x:row r="205" ht="20.100000381469727" customHeight="1">
      <x:c r="A205" s="193"/>
      <x:c r="B205" s="8"/>
      <x:c r="C205" s="201"/>
      <x:c r="D205" s="201"/>
      <x:c r="E205" s="8"/>
      <x:c r="F205" s="8"/>
      <x:c r="G205" s="8"/>
      <x:c r="H205" s="8"/>
    </x:row>
    <x:row r="206" ht="20.100000381469727" customHeight="1">
      <x:c r="A206" s="193"/>
      <x:c r="B206" s="8"/>
      <x:c r="C206" s="201"/>
      <x:c r="D206" s="201"/>
      <x:c r="E206" s="8"/>
      <x:c r="F206" s="8"/>
      <x:c r="G206" s="8"/>
      <x:c r="H206" s="8"/>
    </x:row>
    <x:row r="207" ht="20.100000381469727" customHeight="1">
      <x:c r="A207" s="194"/>
      <x:c r="B207" s="9"/>
      <x:c r="C207" s="202"/>
      <x:c r="D207" s="202"/>
      <x:c r="E207" s="9"/>
      <x:c r="F207" s="9"/>
      <x:c r="G207" s="9"/>
      <x:c r="H207" s="9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hyperlinks>
    <x:hyperlink xmlns:r="http://schemas.openxmlformats.org/officeDocument/2006/relationships" ref="G8" r:id="Rd6bc89dc6b204bb5"/>
    <x:hyperlink xmlns:r="http://schemas.openxmlformats.org/officeDocument/2006/relationships" ref="G9" r:id="Rb4ea2f5b89b24d87"/>
    <x:hyperlink xmlns:r="http://schemas.openxmlformats.org/officeDocument/2006/relationships" ref="G10" r:id="Rbfa1f5673c18490e"/>
  </x:hyperlinks>
  <x:pageMargins left="0.7" right="0.7" top="0.75" bottom="0.75" header="0.3" footer="0.3"/>
  <x:tableParts count="1">
    <x:tablePart xmlns:r="http://schemas.openxmlformats.org/officeDocument/2006/relationships" r:id="R5c1c12b02061486c"/>
  </x:tableParts>
</x:worksheet>
</file>

<file path=xl/worksheets/sheet6.xml><?xml version="1.0" encoding="utf-8"?>
<x:worksheet xmlns:x="http://schemas.openxmlformats.org/spreadsheetml/2006/main">
  <x:sheetPr>
    <x:tabColor rgb="FFFFC000"/>
  </x:sheetPr>
  <x:sheetViews>
    <x:sheetView showGridLines="0" workbookViewId="0">
      <x:pane ySplit="7" topLeftCell="A8" activePane="bottomLeft" state="frozen"/>
    </x:sheetView>
  </x:sheetViews>
  <x:sheetFormatPr defaultColWidth="8.875" defaultRowHeight="15"/>
  <x:cols>
    <x:col min="1" max="8" width="37.875" customWidth="1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74</x:v>
      </x:c>
      <x:c r="B1" s="188"/>
      <x:c r="C1" s="188"/>
      <x:c r="D1" s="188"/>
      <x:c r="E1" s="188"/>
      <x:c r="F1" s="188"/>
      <x:c r="G1" s="188"/>
      <x:c r="H1" s="188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3" t="s">
        <x:v>20</x:v>
      </x:c>
      <x:c r="B3" s="207" t="n">
        <x:f>SUM(C8:C1000)</x:f>
        <x:v>0</x:v>
      </x:c>
      <x:c r="C3" s="2" t="s">
        <x:v>2</x:v>
      </x:c>
      <x:c r="D3" s="209" t="n">
        <x:f>SUM(D8:D1000)</x:f>
        <x:v>0</x:v>
      </x:c>
      <x:c r="E3" s="1"/>
      <x:c r="F3" s="2" t="s">
        <x:v>10</x:v>
      </x:c>
      <x:c r="G3" s="5" t="n">
        <x:f>COUNT(D8:D1000)</x:f>
        <x:v>0</x:v>
      </x:c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75" t="s">
        <x:v>21</x:v>
      </x:c>
      <x:c r="B5" s="75"/>
      <x:c r="C5" s="75"/>
      <x:c r="D5" s="75"/>
      <x:c r="E5" s="75"/>
      <x:c r="F5" s="75"/>
      <x:c r="G5" s="75"/>
      <x:c r="H5" s="75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211" t="s">
        <x:v>22</x:v>
      </x:c>
      <x:c r="B7" s="211" t="s">
        <x:v>23</x:v>
      </x:c>
      <x:c r="C7" s="211" t="s">
        <x:v>6</x:v>
      </x:c>
      <x:c r="D7" s="211" t="s">
        <x:v>7</x:v>
      </x:c>
      <x:c r="E7" s="211" t="s">
        <x:v>24</x:v>
      </x:c>
      <x:c r="F7" s="211" t="s">
        <x:v>25</x:v>
      </x:c>
      <x:c r="G7" s="211" t="s">
        <x:v>26</x:v>
      </x:c>
      <x:c r="H7" s="211" t="s">
        <x:v>27</x:v>
      </x:c>
    </x:row>
    <x:row r="8" ht="20.100000381469727" customHeight="1">
      <x:c r="A8" s="213"/>
      <x:c r="B8" s="7"/>
      <x:c r="C8" s="216"/>
      <x:c r="D8" s="216"/>
      <x:c r="E8" s="7"/>
      <x:c r="F8" s="7"/>
      <x:c r="G8" s="7"/>
      <x:c r="H8" s="7"/>
    </x:row>
    <x:row r="9" ht="20.100000381469727" customHeight="1">
      <x:c r="A9" s="193"/>
      <x:c r="B9" s="8"/>
      <x:c r="C9" s="201"/>
      <x:c r="D9" s="201"/>
      <x:c r="E9" s="8"/>
      <x:c r="F9" s="8"/>
      <x:c r="G9" s="8"/>
      <x:c r="H9" s="8"/>
    </x:row>
    <x:row r="10" ht="20.100000381469727" customHeight="1">
      <x:c r="A10" s="193"/>
      <x:c r="B10" s="8"/>
      <x:c r="C10" s="201"/>
      <x:c r="D10" s="201"/>
      <x:c r="E10" s="8"/>
      <x:c r="F10" s="8"/>
      <x:c r="G10" s="8"/>
      <x:c r="H10" s="8"/>
    </x:row>
    <x:row r="11" ht="20.100000381469727" customHeight="1">
      <x:c r="A11" s="193"/>
      <x:c r="B11" s="8"/>
      <x:c r="C11" s="201"/>
      <x:c r="D11" s="201"/>
      <x:c r="E11" s="8"/>
      <x:c r="F11" s="8"/>
      <x:c r="G11" s="8"/>
      <x:c r="H11" s="8"/>
    </x:row>
    <x:row r="12" ht="20.100000381469727" customHeight="1">
      <x:c r="A12" s="193"/>
      <x:c r="B12" s="8"/>
      <x:c r="C12" s="201"/>
      <x:c r="D12" s="201"/>
      <x:c r="E12" s="8"/>
      <x:c r="F12" s="8"/>
      <x:c r="G12" s="8"/>
      <x:c r="H12" s="8"/>
    </x:row>
    <x:row r="13" ht="20.100000381469727" customHeight="1">
      <x:c r="A13" s="193"/>
      <x:c r="B13" s="8"/>
      <x:c r="C13" s="201"/>
      <x:c r="D13" s="201"/>
      <x:c r="E13" s="8"/>
      <x:c r="F13" s="8"/>
      <x:c r="G13" s="8"/>
      <x:c r="H13" s="8"/>
    </x:row>
    <x:row r="14" ht="20.100000381469727" customHeight="1">
      <x:c r="A14" s="193"/>
      <x:c r="B14" s="8"/>
      <x:c r="C14" s="201"/>
      <x:c r="D14" s="201"/>
      <x:c r="E14" s="8"/>
      <x:c r="F14" s="8"/>
      <x:c r="G14" s="8"/>
      <x:c r="H14" s="8"/>
    </x:row>
    <x:row r="15" ht="20.100000381469727" customHeight="1">
      <x:c r="A15" s="193"/>
      <x:c r="B15" s="8"/>
      <x:c r="C15" s="201"/>
      <x:c r="D15" s="201"/>
      <x:c r="E15" s="8"/>
      <x:c r="F15" s="8"/>
      <x:c r="G15" s="8"/>
      <x:c r="H15" s="8"/>
    </x:row>
    <x:row r="16" ht="20.100000381469727" customHeight="1">
      <x:c r="A16" s="193"/>
      <x:c r="B16" s="8"/>
      <x:c r="C16" s="201"/>
      <x:c r="D16" s="201"/>
      <x:c r="E16" s="8"/>
      <x:c r="F16" s="8"/>
      <x:c r="G16" s="8"/>
      <x:c r="H16" s="8"/>
    </x:row>
    <x:row r="17" ht="20.100000381469727" customHeight="1">
      <x:c r="A17" s="193"/>
      <x:c r="B17" s="8"/>
      <x:c r="C17" s="201"/>
      <x:c r="D17" s="201"/>
      <x:c r="E17" s="8"/>
      <x:c r="F17" s="8"/>
      <x:c r="G17" s="8"/>
      <x:c r="H17" s="8"/>
    </x:row>
    <x:row r="18" ht="20.100000381469727" customHeight="1">
      <x:c r="A18" s="193"/>
      <x:c r="B18" s="8"/>
      <x:c r="C18" s="201"/>
      <x:c r="D18" s="201"/>
      <x:c r="E18" s="8"/>
      <x:c r="F18" s="8"/>
      <x:c r="G18" s="8"/>
      <x:c r="H18" s="8"/>
    </x:row>
    <x:row r="19" ht="20.100000381469727" customHeight="1">
      <x:c r="A19" s="193"/>
      <x:c r="B19" s="8"/>
      <x:c r="C19" s="201"/>
      <x:c r="D19" s="201"/>
      <x:c r="E19" s="8"/>
      <x:c r="F19" s="8"/>
      <x:c r="G19" s="8"/>
      <x:c r="H19" s="8"/>
    </x:row>
    <x:row r="20" ht="20.100000381469727" customHeight="1">
      <x:c r="A20" s="193"/>
      <x:c r="B20" s="8"/>
      <x:c r="C20" s="201"/>
      <x:c r="D20" s="201"/>
      <x:c r="E20" s="8"/>
      <x:c r="F20" s="8"/>
      <x:c r="G20" s="8"/>
      <x:c r="H20" s="8"/>
    </x:row>
    <x:row r="21" ht="20.100000381469727" customHeight="1">
      <x:c r="A21" s="193"/>
      <x:c r="B21" s="8"/>
      <x:c r="C21" s="201"/>
      <x:c r="D21" s="201"/>
      <x:c r="E21" s="8"/>
      <x:c r="F21" s="8"/>
      <x:c r="G21" s="8"/>
      <x:c r="H21" s="8"/>
    </x:row>
    <x:row r="22" ht="20.100000381469727" customHeight="1">
      <x:c r="A22" s="193"/>
      <x:c r="B22" s="8"/>
      <x:c r="C22" s="201"/>
      <x:c r="D22" s="201"/>
      <x:c r="E22" s="8"/>
      <x:c r="F22" s="8"/>
      <x:c r="G22" s="8"/>
      <x:c r="H22" s="8"/>
    </x:row>
    <x:row r="23" ht="20.100000381469727" customHeight="1">
      <x:c r="A23" s="193"/>
      <x:c r="B23" s="8"/>
      <x:c r="C23" s="201"/>
      <x:c r="D23" s="201"/>
      <x:c r="E23" s="8"/>
      <x:c r="F23" s="8"/>
      <x:c r="G23" s="8"/>
      <x:c r="H23" s="8"/>
    </x:row>
    <x:row r="24" ht="20.100000381469727" customHeight="1">
      <x:c r="A24" s="193"/>
      <x:c r="B24" s="8"/>
      <x:c r="C24" s="201"/>
      <x:c r="D24" s="201"/>
      <x:c r="E24" s="8"/>
      <x:c r="F24" s="8"/>
      <x:c r="G24" s="8"/>
      <x:c r="H24" s="8"/>
    </x:row>
    <x:row r="25" ht="20.100000381469727" customHeight="1">
      <x:c r="A25" s="193"/>
      <x:c r="B25" s="8"/>
      <x:c r="C25" s="201"/>
      <x:c r="D25" s="201"/>
      <x:c r="E25" s="8"/>
      <x:c r="F25" s="8"/>
      <x:c r="G25" s="8"/>
      <x:c r="H25" s="8"/>
    </x:row>
    <x:row r="26" ht="20.100000381469727" customHeight="1">
      <x:c r="A26" s="193"/>
      <x:c r="B26" s="8"/>
      <x:c r="C26" s="201"/>
      <x:c r="D26" s="201"/>
      <x:c r="E26" s="8"/>
      <x:c r="F26" s="8"/>
      <x:c r="G26" s="8"/>
      <x:c r="H26" s="8"/>
    </x:row>
    <x:row r="27" ht="20.100000381469727" customHeight="1">
      <x:c r="A27" s="193"/>
      <x:c r="B27" s="8"/>
      <x:c r="C27" s="201"/>
      <x:c r="D27" s="201"/>
      <x:c r="E27" s="8"/>
      <x:c r="F27" s="8"/>
      <x:c r="G27" s="8"/>
      <x:c r="H27" s="8"/>
    </x:row>
    <x:row r="28" ht="20.100000381469727" customHeight="1">
      <x:c r="A28" s="193"/>
      <x:c r="B28" s="8"/>
      <x:c r="C28" s="201"/>
      <x:c r="D28" s="201"/>
      <x:c r="E28" s="8"/>
      <x:c r="F28" s="8"/>
      <x:c r="G28" s="8"/>
      <x:c r="H28" s="8"/>
    </x:row>
    <x:row r="29" ht="20.100000381469727" customHeight="1">
      <x:c r="A29" s="193"/>
      <x:c r="B29" s="8"/>
      <x:c r="C29" s="201"/>
      <x:c r="D29" s="201"/>
      <x:c r="E29" s="8"/>
      <x:c r="F29" s="8"/>
      <x:c r="G29" s="8"/>
      <x:c r="H29" s="8"/>
    </x:row>
    <x:row r="30" ht="20.100000381469727" customHeight="1">
      <x:c r="A30" s="193"/>
      <x:c r="B30" s="8"/>
      <x:c r="C30" s="201"/>
      <x:c r="D30" s="201"/>
      <x:c r="E30" s="8"/>
      <x:c r="F30" s="8"/>
      <x:c r="G30" s="8"/>
      <x:c r="H30" s="8"/>
    </x:row>
    <x:row r="31" ht="20.100000381469727" customHeight="1">
      <x:c r="A31" s="193"/>
      <x:c r="B31" s="8"/>
      <x:c r="C31" s="201"/>
      <x:c r="D31" s="201"/>
      <x:c r="E31" s="8"/>
      <x:c r="F31" s="8"/>
      <x:c r="G31" s="8"/>
      <x:c r="H31" s="8"/>
    </x:row>
    <x:row r="32" ht="20.100000381469727" customHeight="1">
      <x:c r="A32" s="193"/>
      <x:c r="B32" s="8"/>
      <x:c r="C32" s="201"/>
      <x:c r="D32" s="201"/>
      <x:c r="E32" s="8"/>
      <x:c r="F32" s="8"/>
      <x:c r="G32" s="8"/>
      <x:c r="H32" s="8"/>
    </x:row>
    <x:row r="33" ht="20.100000381469727" customHeight="1">
      <x:c r="A33" s="193"/>
      <x:c r="B33" s="8"/>
      <x:c r="C33" s="201"/>
      <x:c r="D33" s="201"/>
      <x:c r="E33" s="8"/>
      <x:c r="F33" s="8"/>
      <x:c r="G33" s="8"/>
      <x:c r="H33" s="8"/>
    </x:row>
    <x:row r="34" ht="20.100000381469727" customHeight="1">
      <x:c r="A34" s="193"/>
      <x:c r="B34" s="8"/>
      <x:c r="C34" s="201"/>
      <x:c r="D34" s="201"/>
      <x:c r="E34" s="8"/>
      <x:c r="F34" s="8"/>
      <x:c r="G34" s="8"/>
      <x:c r="H34" s="8"/>
    </x:row>
    <x:row r="35" ht="20.100000381469727" customHeight="1">
      <x:c r="A35" s="193"/>
      <x:c r="B35" s="8"/>
      <x:c r="C35" s="201"/>
      <x:c r="D35" s="201"/>
      <x:c r="E35" s="8"/>
      <x:c r="F35" s="8"/>
      <x:c r="G35" s="8"/>
      <x:c r="H35" s="8"/>
    </x:row>
    <x:row r="36" ht="20.100000381469727" customHeight="1">
      <x:c r="A36" s="193"/>
      <x:c r="B36" s="8"/>
      <x:c r="C36" s="201"/>
      <x:c r="D36" s="201"/>
      <x:c r="E36" s="8"/>
      <x:c r="F36" s="8"/>
      <x:c r="G36" s="8"/>
      <x:c r="H36" s="8"/>
    </x:row>
    <x:row r="37" ht="20.100000381469727" customHeight="1">
      <x:c r="A37" s="193"/>
      <x:c r="B37" s="8"/>
      <x:c r="C37" s="201"/>
      <x:c r="D37" s="201"/>
      <x:c r="E37" s="8"/>
      <x:c r="F37" s="8"/>
      <x:c r="G37" s="8"/>
      <x:c r="H37" s="8"/>
    </x:row>
    <x:row r="38" ht="20.100000381469727" customHeight="1">
      <x:c r="A38" s="193"/>
      <x:c r="B38" s="8"/>
      <x:c r="C38" s="201"/>
      <x:c r="D38" s="201"/>
      <x:c r="E38" s="8"/>
      <x:c r="F38" s="8"/>
      <x:c r="G38" s="8"/>
      <x:c r="H38" s="8"/>
    </x:row>
    <x:row r="39" ht="20.100000381469727" customHeight="1">
      <x:c r="A39" s="193"/>
      <x:c r="B39" s="8"/>
      <x:c r="C39" s="201"/>
      <x:c r="D39" s="201"/>
      <x:c r="E39" s="8"/>
      <x:c r="F39" s="8"/>
      <x:c r="G39" s="8"/>
      <x:c r="H39" s="8"/>
    </x:row>
    <x:row r="40" ht="20.100000381469727" customHeight="1">
      <x:c r="A40" s="193"/>
      <x:c r="B40" s="8"/>
      <x:c r="C40" s="201"/>
      <x:c r="D40" s="201"/>
      <x:c r="E40" s="8"/>
      <x:c r="F40" s="8"/>
      <x:c r="G40" s="8"/>
      <x:c r="H40" s="8"/>
    </x:row>
    <x:row r="41" ht="20.100000381469727" customHeight="1">
      <x:c r="A41" s="193"/>
      <x:c r="B41" s="8"/>
      <x:c r="C41" s="201"/>
      <x:c r="D41" s="201"/>
      <x:c r="E41" s="8"/>
      <x:c r="F41" s="8"/>
      <x:c r="G41" s="8"/>
      <x:c r="H41" s="8"/>
    </x:row>
    <x:row r="42" ht="20.100000381469727" customHeight="1">
      <x:c r="A42" s="193"/>
      <x:c r="B42" s="8"/>
      <x:c r="C42" s="201"/>
      <x:c r="D42" s="201"/>
      <x:c r="E42" s="8"/>
      <x:c r="F42" s="8"/>
      <x:c r="G42" s="8"/>
      <x:c r="H42" s="8"/>
    </x:row>
    <x:row r="43" ht="20.100000381469727" customHeight="1">
      <x:c r="A43" s="193"/>
      <x:c r="B43" s="8"/>
      <x:c r="C43" s="201"/>
      <x:c r="D43" s="201"/>
      <x:c r="E43" s="8"/>
      <x:c r="F43" s="8"/>
      <x:c r="G43" s="8"/>
      <x:c r="H43" s="8"/>
    </x:row>
    <x:row r="44" ht="20.100000381469727" customHeight="1">
      <x:c r="A44" s="193"/>
      <x:c r="B44" s="8"/>
      <x:c r="C44" s="201"/>
      <x:c r="D44" s="201"/>
      <x:c r="E44" s="8"/>
      <x:c r="F44" s="8"/>
      <x:c r="G44" s="8"/>
      <x:c r="H44" s="8"/>
    </x:row>
    <x:row r="45" ht="20.100000381469727" customHeight="1">
      <x:c r="A45" s="193"/>
      <x:c r="B45" s="8"/>
      <x:c r="C45" s="201"/>
      <x:c r="D45" s="201"/>
      <x:c r="E45" s="8"/>
      <x:c r="F45" s="8"/>
      <x:c r="G45" s="8"/>
      <x:c r="H45" s="8"/>
    </x:row>
    <x:row r="46" ht="20.100000381469727" customHeight="1">
      <x:c r="A46" s="193"/>
      <x:c r="B46" s="8"/>
      <x:c r="C46" s="201"/>
      <x:c r="D46" s="201"/>
      <x:c r="E46" s="8"/>
      <x:c r="F46" s="8"/>
      <x:c r="G46" s="8"/>
      <x:c r="H46" s="8"/>
    </x:row>
    <x:row r="47" ht="20.100000381469727" customHeight="1">
      <x:c r="A47" s="193"/>
      <x:c r="B47" s="8"/>
      <x:c r="C47" s="201"/>
      <x:c r="D47" s="201"/>
      <x:c r="E47" s="8"/>
      <x:c r="F47" s="8"/>
      <x:c r="G47" s="8"/>
      <x:c r="H47" s="8"/>
    </x:row>
    <x:row r="48" ht="20.100000381469727" customHeight="1">
      <x:c r="A48" s="193"/>
      <x:c r="B48" s="8"/>
      <x:c r="C48" s="201"/>
      <x:c r="D48" s="201"/>
      <x:c r="E48" s="8"/>
      <x:c r="F48" s="8"/>
      <x:c r="G48" s="8"/>
      <x:c r="H48" s="8"/>
    </x:row>
    <x:row r="49" ht="20.100000381469727" customHeight="1">
      <x:c r="A49" s="193"/>
      <x:c r="B49" s="8"/>
      <x:c r="C49" s="201"/>
      <x:c r="D49" s="201"/>
      <x:c r="E49" s="8"/>
      <x:c r="F49" s="8"/>
      <x:c r="G49" s="8"/>
      <x:c r="H49" s="8"/>
    </x:row>
    <x:row r="50" ht="20.100000381469727" customHeight="1">
      <x:c r="A50" s="193"/>
      <x:c r="B50" s="8"/>
      <x:c r="C50" s="201"/>
      <x:c r="D50" s="201"/>
      <x:c r="E50" s="8"/>
      <x:c r="F50" s="8"/>
      <x:c r="G50" s="8"/>
      <x:c r="H50" s="8"/>
    </x:row>
    <x:row r="51" ht="20.100000381469727" customHeight="1">
      <x:c r="A51" s="193"/>
      <x:c r="B51" s="8"/>
      <x:c r="C51" s="201"/>
      <x:c r="D51" s="201"/>
      <x:c r="E51" s="8"/>
      <x:c r="F51" s="8"/>
      <x:c r="G51" s="8"/>
      <x:c r="H51" s="8"/>
    </x:row>
    <x:row r="52" ht="20.100000381469727" customHeight="1">
      <x:c r="A52" s="193"/>
      <x:c r="B52" s="8"/>
      <x:c r="C52" s="201"/>
      <x:c r="D52" s="201"/>
      <x:c r="E52" s="8"/>
      <x:c r="F52" s="8"/>
      <x:c r="G52" s="8"/>
      <x:c r="H52" s="8"/>
    </x:row>
    <x:row r="53" ht="20.100000381469727" customHeight="1">
      <x:c r="A53" s="193"/>
      <x:c r="B53" s="8"/>
      <x:c r="C53" s="201"/>
      <x:c r="D53" s="201"/>
      <x:c r="E53" s="8"/>
      <x:c r="F53" s="8"/>
      <x:c r="G53" s="8"/>
      <x:c r="H53" s="8"/>
    </x:row>
    <x:row r="54" ht="20.100000381469727" customHeight="1">
      <x:c r="A54" s="193"/>
      <x:c r="B54" s="8"/>
      <x:c r="C54" s="201"/>
      <x:c r="D54" s="201"/>
      <x:c r="E54" s="8"/>
      <x:c r="F54" s="8"/>
      <x:c r="G54" s="8"/>
      <x:c r="H54" s="8"/>
    </x:row>
    <x:row r="55" ht="20.100000381469727" customHeight="1">
      <x:c r="A55" s="193"/>
      <x:c r="B55" s="8"/>
      <x:c r="C55" s="201"/>
      <x:c r="D55" s="201"/>
      <x:c r="E55" s="8"/>
      <x:c r="F55" s="8"/>
      <x:c r="G55" s="8"/>
      <x:c r="H55" s="8"/>
    </x:row>
    <x:row r="56" ht="20.100000381469727" customHeight="1">
      <x:c r="A56" s="193"/>
      <x:c r="B56" s="8"/>
      <x:c r="C56" s="201"/>
      <x:c r="D56" s="201"/>
      <x:c r="E56" s="8"/>
      <x:c r="F56" s="8"/>
      <x:c r="G56" s="8"/>
      <x:c r="H56" s="8"/>
    </x:row>
    <x:row r="57" ht="20.100000381469727" customHeight="1">
      <x:c r="A57" s="193"/>
      <x:c r="B57" s="8"/>
      <x:c r="C57" s="201"/>
      <x:c r="D57" s="201"/>
      <x:c r="E57" s="8"/>
      <x:c r="F57" s="8"/>
      <x:c r="G57" s="8"/>
      <x:c r="H57" s="8"/>
    </x:row>
    <x:row r="58" ht="20.100000381469727" customHeight="1">
      <x:c r="A58" s="193"/>
      <x:c r="B58" s="8"/>
      <x:c r="C58" s="201"/>
      <x:c r="D58" s="201"/>
      <x:c r="E58" s="8"/>
      <x:c r="F58" s="8"/>
      <x:c r="G58" s="8"/>
      <x:c r="H58" s="8"/>
    </x:row>
    <x:row r="59" ht="20.100000381469727" customHeight="1">
      <x:c r="A59" s="193"/>
      <x:c r="B59" s="8"/>
      <x:c r="C59" s="201"/>
      <x:c r="D59" s="201"/>
      <x:c r="E59" s="8"/>
      <x:c r="F59" s="8"/>
      <x:c r="G59" s="8"/>
      <x:c r="H59" s="8"/>
    </x:row>
    <x:row r="60" ht="20.100000381469727" customHeight="1">
      <x:c r="A60" s="193"/>
      <x:c r="B60" s="8"/>
      <x:c r="C60" s="201"/>
      <x:c r="D60" s="201"/>
      <x:c r="E60" s="8"/>
      <x:c r="F60" s="8"/>
      <x:c r="G60" s="8"/>
      <x:c r="H60" s="8"/>
    </x:row>
    <x:row r="61" ht="20.100000381469727" customHeight="1">
      <x:c r="A61" s="193"/>
      <x:c r="B61" s="8"/>
      <x:c r="C61" s="201"/>
      <x:c r="D61" s="201"/>
      <x:c r="E61" s="8"/>
      <x:c r="F61" s="8"/>
      <x:c r="G61" s="8"/>
      <x:c r="H61" s="8"/>
    </x:row>
    <x:row r="62" ht="20.100000381469727" customHeight="1">
      <x:c r="A62" s="193"/>
      <x:c r="B62" s="8"/>
      <x:c r="C62" s="201"/>
      <x:c r="D62" s="201"/>
      <x:c r="E62" s="8"/>
      <x:c r="F62" s="8"/>
      <x:c r="G62" s="8"/>
      <x:c r="H62" s="8"/>
    </x:row>
    <x:row r="63" ht="20.100000381469727" customHeight="1">
      <x:c r="A63" s="193"/>
      <x:c r="B63" s="8"/>
      <x:c r="C63" s="201"/>
      <x:c r="D63" s="201"/>
      <x:c r="E63" s="8"/>
      <x:c r="F63" s="8"/>
      <x:c r="G63" s="8"/>
      <x:c r="H63" s="8"/>
    </x:row>
    <x:row r="64" ht="20.100000381469727" customHeight="1">
      <x:c r="A64" s="193"/>
      <x:c r="B64" s="8"/>
      <x:c r="C64" s="201"/>
      <x:c r="D64" s="201"/>
      <x:c r="E64" s="8"/>
      <x:c r="F64" s="8"/>
      <x:c r="G64" s="8"/>
      <x:c r="H64" s="8"/>
    </x:row>
    <x:row r="65" ht="20.100000381469727" customHeight="1">
      <x:c r="A65" s="193"/>
      <x:c r="B65" s="8"/>
      <x:c r="C65" s="201"/>
      <x:c r="D65" s="201"/>
      <x:c r="E65" s="8"/>
      <x:c r="F65" s="8"/>
      <x:c r="G65" s="8"/>
      <x:c r="H65" s="8"/>
    </x:row>
    <x:row r="66" ht="20.100000381469727" customHeight="1">
      <x:c r="A66" s="193"/>
      <x:c r="B66" s="8"/>
      <x:c r="C66" s="201"/>
      <x:c r="D66" s="201"/>
      <x:c r="E66" s="8"/>
      <x:c r="F66" s="8"/>
      <x:c r="G66" s="8"/>
      <x:c r="H66" s="8"/>
    </x:row>
    <x:row r="67" ht="20.100000381469727" customHeight="1">
      <x:c r="A67" s="193"/>
      <x:c r="B67" s="8"/>
      <x:c r="C67" s="201"/>
      <x:c r="D67" s="201"/>
      <x:c r="E67" s="8"/>
      <x:c r="F67" s="8"/>
      <x:c r="G67" s="8"/>
      <x:c r="H67" s="8"/>
    </x:row>
    <x:row r="68" ht="20.100000381469727" customHeight="1">
      <x:c r="A68" s="193"/>
      <x:c r="B68" s="8"/>
      <x:c r="C68" s="201"/>
      <x:c r="D68" s="201"/>
      <x:c r="E68" s="8"/>
      <x:c r="F68" s="8"/>
      <x:c r="G68" s="8"/>
      <x:c r="H68" s="8"/>
    </x:row>
    <x:row r="69" ht="20.100000381469727" customHeight="1">
      <x:c r="A69" s="193"/>
      <x:c r="B69" s="8"/>
      <x:c r="C69" s="201"/>
      <x:c r="D69" s="201"/>
      <x:c r="E69" s="8"/>
      <x:c r="F69" s="8"/>
      <x:c r="G69" s="8"/>
      <x:c r="H69" s="8"/>
    </x:row>
    <x:row r="70" ht="20.100000381469727" customHeight="1">
      <x:c r="A70" s="193"/>
      <x:c r="B70" s="8"/>
      <x:c r="C70" s="201"/>
      <x:c r="D70" s="201"/>
      <x:c r="E70" s="8"/>
      <x:c r="F70" s="8"/>
      <x:c r="G70" s="8"/>
      <x:c r="H70" s="8"/>
    </x:row>
    <x:row r="71" ht="20.100000381469727" customHeight="1">
      <x:c r="A71" s="193"/>
      <x:c r="B71" s="8"/>
      <x:c r="C71" s="201"/>
      <x:c r="D71" s="201"/>
      <x:c r="E71" s="8"/>
      <x:c r="F71" s="8"/>
      <x:c r="G71" s="8"/>
      <x:c r="H71" s="8"/>
    </x:row>
    <x:row r="72" ht="20.100000381469727" customHeight="1">
      <x:c r="A72" s="193"/>
      <x:c r="B72" s="8"/>
      <x:c r="C72" s="201"/>
      <x:c r="D72" s="201"/>
      <x:c r="E72" s="8"/>
      <x:c r="F72" s="8"/>
      <x:c r="G72" s="8"/>
      <x:c r="H72" s="8"/>
    </x:row>
    <x:row r="73" ht="20.100000381469727" customHeight="1">
      <x:c r="A73" s="193"/>
      <x:c r="B73" s="8"/>
      <x:c r="C73" s="201"/>
      <x:c r="D73" s="201"/>
      <x:c r="E73" s="8"/>
      <x:c r="F73" s="8"/>
      <x:c r="G73" s="8"/>
      <x:c r="H73" s="8"/>
    </x:row>
    <x:row r="74" ht="20.100000381469727" customHeight="1">
      <x:c r="A74" s="193"/>
      <x:c r="B74" s="8"/>
      <x:c r="C74" s="201"/>
      <x:c r="D74" s="201"/>
      <x:c r="E74" s="8"/>
      <x:c r="F74" s="8"/>
      <x:c r="G74" s="8"/>
      <x:c r="H74" s="8"/>
    </x:row>
    <x:row r="75" ht="20.100000381469727" customHeight="1">
      <x:c r="A75" s="193"/>
      <x:c r="B75" s="8"/>
      <x:c r="C75" s="201"/>
      <x:c r="D75" s="201"/>
      <x:c r="E75" s="8"/>
      <x:c r="F75" s="8"/>
      <x:c r="G75" s="8"/>
      <x:c r="H75" s="8"/>
    </x:row>
    <x:row r="76" ht="20.100000381469727" customHeight="1">
      <x:c r="A76" s="193"/>
      <x:c r="B76" s="8"/>
      <x:c r="C76" s="201"/>
      <x:c r="D76" s="201"/>
      <x:c r="E76" s="8"/>
      <x:c r="F76" s="8"/>
      <x:c r="G76" s="8"/>
      <x:c r="H76" s="8"/>
    </x:row>
    <x:row r="77" ht="20.100000381469727" customHeight="1">
      <x:c r="A77" s="193"/>
      <x:c r="B77" s="8"/>
      <x:c r="C77" s="201"/>
      <x:c r="D77" s="201"/>
      <x:c r="E77" s="8"/>
      <x:c r="F77" s="8"/>
      <x:c r="G77" s="8"/>
      <x:c r="H77" s="8"/>
    </x:row>
    <x:row r="78" ht="20.100000381469727" customHeight="1">
      <x:c r="A78" s="193"/>
      <x:c r="B78" s="8"/>
      <x:c r="C78" s="201"/>
      <x:c r="D78" s="201"/>
      <x:c r="E78" s="8"/>
      <x:c r="F78" s="8"/>
      <x:c r="G78" s="8"/>
      <x:c r="H78" s="8"/>
    </x:row>
    <x:row r="79" ht="20.100000381469727" customHeight="1">
      <x:c r="A79" s="193"/>
      <x:c r="B79" s="8"/>
      <x:c r="C79" s="201"/>
      <x:c r="D79" s="201"/>
      <x:c r="E79" s="8"/>
      <x:c r="F79" s="8"/>
      <x:c r="G79" s="8"/>
      <x:c r="H79" s="8"/>
    </x:row>
    <x:row r="80" ht="20.100000381469727" customHeight="1">
      <x:c r="A80" s="193"/>
      <x:c r="B80" s="8"/>
      <x:c r="C80" s="201"/>
      <x:c r="D80" s="201"/>
      <x:c r="E80" s="8"/>
      <x:c r="F80" s="8"/>
      <x:c r="G80" s="8"/>
      <x:c r="H80" s="8"/>
    </x:row>
    <x:row r="81" ht="20.100000381469727" customHeight="1">
      <x:c r="A81" s="193"/>
      <x:c r="B81" s="8"/>
      <x:c r="C81" s="201"/>
      <x:c r="D81" s="201"/>
      <x:c r="E81" s="8"/>
      <x:c r="F81" s="8"/>
      <x:c r="G81" s="8"/>
      <x:c r="H81" s="8"/>
    </x:row>
    <x:row r="82" ht="20.100000381469727" customHeight="1">
      <x:c r="A82" s="193"/>
      <x:c r="B82" s="8"/>
      <x:c r="C82" s="201"/>
      <x:c r="D82" s="201"/>
      <x:c r="E82" s="8"/>
      <x:c r="F82" s="8"/>
      <x:c r="G82" s="8"/>
      <x:c r="H82" s="8"/>
    </x:row>
    <x:row r="83" ht="20.100000381469727" customHeight="1">
      <x:c r="A83" s="193"/>
      <x:c r="B83" s="8"/>
      <x:c r="C83" s="201"/>
      <x:c r="D83" s="201"/>
      <x:c r="E83" s="8"/>
      <x:c r="F83" s="8"/>
      <x:c r="G83" s="8"/>
      <x:c r="H83" s="8"/>
    </x:row>
    <x:row r="84" ht="20.100000381469727" customHeight="1">
      <x:c r="A84" s="193"/>
      <x:c r="B84" s="8"/>
      <x:c r="C84" s="201"/>
      <x:c r="D84" s="201"/>
      <x:c r="E84" s="8"/>
      <x:c r="F84" s="8"/>
      <x:c r="G84" s="8"/>
      <x:c r="H84" s="8"/>
    </x:row>
    <x:row r="85" ht="20.100000381469727" customHeight="1">
      <x:c r="A85" s="193"/>
      <x:c r="B85" s="8"/>
      <x:c r="C85" s="201"/>
      <x:c r="D85" s="201"/>
      <x:c r="E85" s="8"/>
      <x:c r="F85" s="8"/>
      <x:c r="G85" s="8"/>
      <x:c r="H85" s="8"/>
    </x:row>
    <x:row r="86" ht="20.100000381469727" customHeight="1">
      <x:c r="A86" s="193"/>
      <x:c r="B86" s="8"/>
      <x:c r="C86" s="201"/>
      <x:c r="D86" s="201"/>
      <x:c r="E86" s="8"/>
      <x:c r="F86" s="8"/>
      <x:c r="G86" s="8"/>
      <x:c r="H86" s="8"/>
    </x:row>
    <x:row r="87" ht="20.100000381469727" customHeight="1">
      <x:c r="A87" s="193"/>
      <x:c r="B87" s="8"/>
      <x:c r="C87" s="201"/>
      <x:c r="D87" s="201"/>
      <x:c r="E87" s="8"/>
      <x:c r="F87" s="8"/>
      <x:c r="G87" s="8"/>
      <x:c r="H87" s="8"/>
    </x:row>
    <x:row r="88" ht="20.100000381469727" customHeight="1">
      <x:c r="A88" s="193"/>
      <x:c r="B88" s="8"/>
      <x:c r="C88" s="201"/>
      <x:c r="D88" s="201"/>
      <x:c r="E88" s="8"/>
      <x:c r="F88" s="8"/>
      <x:c r="G88" s="8"/>
      <x:c r="H88" s="8"/>
    </x:row>
    <x:row r="89" ht="20.100000381469727" customHeight="1">
      <x:c r="A89" s="193"/>
      <x:c r="B89" s="8"/>
      <x:c r="C89" s="201"/>
      <x:c r="D89" s="201"/>
      <x:c r="E89" s="8"/>
      <x:c r="F89" s="8"/>
      <x:c r="G89" s="8"/>
      <x:c r="H89" s="8"/>
    </x:row>
    <x:row r="90" ht="20.100000381469727" customHeight="1">
      <x:c r="A90" s="193"/>
      <x:c r="B90" s="8"/>
      <x:c r="C90" s="201"/>
      <x:c r="D90" s="201"/>
      <x:c r="E90" s="8"/>
      <x:c r="F90" s="8"/>
      <x:c r="G90" s="8"/>
      <x:c r="H90" s="8"/>
    </x:row>
    <x:row r="91" ht="20.100000381469727" customHeight="1">
      <x:c r="A91" s="193"/>
      <x:c r="B91" s="8"/>
      <x:c r="C91" s="201"/>
      <x:c r="D91" s="201"/>
      <x:c r="E91" s="8"/>
      <x:c r="F91" s="8"/>
      <x:c r="G91" s="8"/>
      <x:c r="H91" s="8"/>
    </x:row>
    <x:row r="92" ht="20.100000381469727" customHeight="1">
      <x:c r="A92" s="193"/>
      <x:c r="B92" s="8"/>
      <x:c r="C92" s="201"/>
      <x:c r="D92" s="201"/>
      <x:c r="E92" s="8"/>
      <x:c r="F92" s="8"/>
      <x:c r="G92" s="8"/>
      <x:c r="H92" s="8"/>
    </x:row>
    <x:row r="93" ht="20.100000381469727" customHeight="1">
      <x:c r="A93" s="193"/>
      <x:c r="B93" s="8"/>
      <x:c r="C93" s="201"/>
      <x:c r="D93" s="201"/>
      <x:c r="E93" s="8"/>
      <x:c r="F93" s="8"/>
      <x:c r="G93" s="8"/>
      <x:c r="H93" s="8"/>
    </x:row>
    <x:row r="94" ht="20.100000381469727" customHeight="1">
      <x:c r="A94" s="193"/>
      <x:c r="B94" s="8"/>
      <x:c r="C94" s="201"/>
      <x:c r="D94" s="201"/>
      <x:c r="E94" s="8"/>
      <x:c r="F94" s="8"/>
      <x:c r="G94" s="8"/>
      <x:c r="H94" s="8"/>
    </x:row>
    <x:row r="95" ht="20.100000381469727" customHeight="1">
      <x:c r="A95" s="193"/>
      <x:c r="B95" s="8"/>
      <x:c r="C95" s="201"/>
      <x:c r="D95" s="201"/>
      <x:c r="E95" s="8"/>
      <x:c r="F95" s="8"/>
      <x:c r="G95" s="8"/>
      <x:c r="H95" s="8"/>
    </x:row>
    <x:row r="96" ht="20.100000381469727" customHeight="1">
      <x:c r="A96" s="193"/>
      <x:c r="B96" s="8"/>
      <x:c r="C96" s="201"/>
      <x:c r="D96" s="201"/>
      <x:c r="E96" s="8"/>
      <x:c r="F96" s="8"/>
      <x:c r="G96" s="8"/>
      <x:c r="H96" s="8"/>
    </x:row>
    <x:row r="97" ht="20.100000381469727" customHeight="1">
      <x:c r="A97" s="193"/>
      <x:c r="B97" s="8"/>
      <x:c r="C97" s="201"/>
      <x:c r="D97" s="201"/>
      <x:c r="E97" s="8"/>
      <x:c r="F97" s="8"/>
      <x:c r="G97" s="8"/>
      <x:c r="H97" s="8"/>
    </x:row>
    <x:row r="98" ht="20.100000381469727" customHeight="1">
      <x:c r="A98" s="193"/>
      <x:c r="B98" s="8"/>
      <x:c r="C98" s="201"/>
      <x:c r="D98" s="201"/>
      <x:c r="E98" s="8"/>
      <x:c r="F98" s="8"/>
      <x:c r="G98" s="8"/>
      <x:c r="H98" s="8"/>
    </x:row>
    <x:row r="99" ht="20.100000381469727" customHeight="1">
      <x:c r="A99" s="193"/>
      <x:c r="B99" s="8"/>
      <x:c r="C99" s="201"/>
      <x:c r="D99" s="201"/>
      <x:c r="E99" s="8"/>
      <x:c r="F99" s="8"/>
      <x:c r="G99" s="8"/>
      <x:c r="H99" s="8"/>
    </x:row>
    <x:row r="100" ht="20.100000381469727" customHeight="1">
      <x:c r="A100" s="193"/>
      <x:c r="B100" s="8"/>
      <x:c r="C100" s="201"/>
      <x:c r="D100" s="201"/>
      <x:c r="E100" s="8"/>
      <x:c r="F100" s="8"/>
      <x:c r="G100" s="8"/>
      <x:c r="H100" s="8"/>
    </x:row>
    <x:row r="101" ht="20.100000381469727" customHeight="1">
      <x:c r="A101" s="193"/>
      <x:c r="B101" s="8"/>
      <x:c r="C101" s="201"/>
      <x:c r="D101" s="201"/>
      <x:c r="E101" s="8"/>
      <x:c r="F101" s="8"/>
      <x:c r="G101" s="8"/>
      <x:c r="H101" s="8"/>
    </x:row>
    <x:row r="102" ht="20.100000381469727" customHeight="1">
      <x:c r="A102" s="193"/>
      <x:c r="B102" s="8"/>
      <x:c r="C102" s="201"/>
      <x:c r="D102" s="201"/>
      <x:c r="E102" s="8"/>
      <x:c r="F102" s="8"/>
      <x:c r="G102" s="8"/>
      <x:c r="H102" s="8"/>
    </x:row>
    <x:row r="103" ht="20.100000381469727" customHeight="1">
      <x:c r="A103" s="193"/>
      <x:c r="B103" s="8"/>
      <x:c r="C103" s="201"/>
      <x:c r="D103" s="201"/>
      <x:c r="E103" s="8"/>
      <x:c r="F103" s="8"/>
      <x:c r="G103" s="8"/>
      <x:c r="H103" s="8"/>
    </x:row>
    <x:row r="104" ht="20.100000381469727" customHeight="1">
      <x:c r="A104" s="193"/>
      <x:c r="B104" s="8"/>
      <x:c r="C104" s="201"/>
      <x:c r="D104" s="201"/>
      <x:c r="E104" s="8"/>
      <x:c r="F104" s="8"/>
      <x:c r="G104" s="8"/>
      <x:c r="H104" s="8"/>
    </x:row>
    <x:row r="105" ht="20.100000381469727" customHeight="1">
      <x:c r="A105" s="193"/>
      <x:c r="B105" s="8"/>
      <x:c r="C105" s="201"/>
      <x:c r="D105" s="201"/>
      <x:c r="E105" s="8"/>
      <x:c r="F105" s="8"/>
      <x:c r="G105" s="8"/>
      <x:c r="H105" s="8"/>
    </x:row>
    <x:row r="106" ht="20.100000381469727" customHeight="1">
      <x:c r="A106" s="193"/>
      <x:c r="B106" s="8"/>
      <x:c r="C106" s="201"/>
      <x:c r="D106" s="201"/>
      <x:c r="E106" s="8"/>
      <x:c r="F106" s="8"/>
      <x:c r="G106" s="8"/>
      <x:c r="H106" s="8"/>
    </x:row>
    <x:row r="107" ht="20.100000381469727" customHeight="1">
      <x:c r="A107" s="193"/>
      <x:c r="B107" s="8"/>
      <x:c r="C107" s="201"/>
      <x:c r="D107" s="201"/>
      <x:c r="E107" s="8"/>
      <x:c r="F107" s="8"/>
      <x:c r="G107" s="8"/>
      <x:c r="H107" s="8"/>
    </x:row>
    <x:row r="108" ht="20.100000381469727" customHeight="1">
      <x:c r="A108" s="193"/>
      <x:c r="B108" s="8"/>
      <x:c r="C108" s="201"/>
      <x:c r="D108" s="201"/>
      <x:c r="E108" s="8"/>
      <x:c r="F108" s="8"/>
      <x:c r="G108" s="8"/>
      <x:c r="H108" s="8"/>
    </x:row>
    <x:row r="109" ht="20.100000381469727" customHeight="1">
      <x:c r="A109" s="193"/>
      <x:c r="B109" s="8"/>
      <x:c r="C109" s="201"/>
      <x:c r="D109" s="201"/>
      <x:c r="E109" s="8"/>
      <x:c r="F109" s="8"/>
      <x:c r="G109" s="8"/>
      <x:c r="H109" s="8"/>
    </x:row>
    <x:row r="110" ht="20.100000381469727" customHeight="1">
      <x:c r="A110" s="193"/>
      <x:c r="B110" s="8"/>
      <x:c r="C110" s="201"/>
      <x:c r="D110" s="201"/>
      <x:c r="E110" s="8"/>
      <x:c r="F110" s="8"/>
      <x:c r="G110" s="8"/>
      <x:c r="H110" s="8"/>
    </x:row>
    <x:row r="111" ht="20.100000381469727" customHeight="1">
      <x:c r="A111" s="193"/>
      <x:c r="B111" s="8"/>
      <x:c r="C111" s="201"/>
      <x:c r="D111" s="201"/>
      <x:c r="E111" s="8"/>
      <x:c r="F111" s="8"/>
      <x:c r="G111" s="8"/>
      <x:c r="H111" s="8"/>
    </x:row>
    <x:row r="112" ht="20.100000381469727" customHeight="1">
      <x:c r="A112" s="193"/>
      <x:c r="B112" s="8"/>
      <x:c r="C112" s="201"/>
      <x:c r="D112" s="201"/>
      <x:c r="E112" s="8"/>
      <x:c r="F112" s="8"/>
      <x:c r="G112" s="8"/>
      <x:c r="H112" s="8"/>
    </x:row>
    <x:row r="113" ht="20.100000381469727" customHeight="1">
      <x:c r="A113" s="193"/>
      <x:c r="B113" s="8"/>
      <x:c r="C113" s="201"/>
      <x:c r="D113" s="201"/>
      <x:c r="E113" s="8"/>
      <x:c r="F113" s="8"/>
      <x:c r="G113" s="8"/>
      <x:c r="H113" s="8"/>
    </x:row>
    <x:row r="114" ht="20.100000381469727" customHeight="1">
      <x:c r="A114" s="193"/>
      <x:c r="B114" s="8"/>
      <x:c r="C114" s="201"/>
      <x:c r="D114" s="201"/>
      <x:c r="E114" s="8"/>
      <x:c r="F114" s="8"/>
      <x:c r="G114" s="8"/>
      <x:c r="H114" s="8"/>
    </x:row>
    <x:row r="115" ht="20.100000381469727" customHeight="1">
      <x:c r="A115" s="193"/>
      <x:c r="B115" s="8"/>
      <x:c r="C115" s="201"/>
      <x:c r="D115" s="201"/>
      <x:c r="E115" s="8"/>
      <x:c r="F115" s="8"/>
      <x:c r="G115" s="8"/>
      <x:c r="H115" s="8"/>
    </x:row>
    <x:row r="116" ht="20.100000381469727" customHeight="1">
      <x:c r="A116" s="193"/>
      <x:c r="B116" s="8"/>
      <x:c r="C116" s="201"/>
      <x:c r="D116" s="201"/>
      <x:c r="E116" s="8"/>
      <x:c r="F116" s="8"/>
      <x:c r="G116" s="8"/>
      <x:c r="H116" s="8"/>
    </x:row>
    <x:row r="117" ht="20.100000381469727" customHeight="1">
      <x:c r="A117" s="193"/>
      <x:c r="B117" s="8"/>
      <x:c r="C117" s="201"/>
      <x:c r="D117" s="201"/>
      <x:c r="E117" s="8"/>
      <x:c r="F117" s="8"/>
      <x:c r="G117" s="8"/>
      <x:c r="H117" s="8"/>
    </x:row>
    <x:row r="118" ht="20.100000381469727" customHeight="1">
      <x:c r="A118" s="193"/>
      <x:c r="B118" s="8"/>
      <x:c r="C118" s="201"/>
      <x:c r="D118" s="201"/>
      <x:c r="E118" s="8"/>
      <x:c r="F118" s="8"/>
      <x:c r="G118" s="8"/>
      <x:c r="H118" s="8"/>
    </x:row>
    <x:row r="119" ht="20.100000381469727" customHeight="1">
      <x:c r="A119" s="193"/>
      <x:c r="B119" s="8"/>
      <x:c r="C119" s="201"/>
      <x:c r="D119" s="201"/>
      <x:c r="E119" s="8"/>
      <x:c r="F119" s="8"/>
      <x:c r="G119" s="8"/>
      <x:c r="H119" s="8"/>
    </x:row>
    <x:row r="120" ht="20.100000381469727" customHeight="1">
      <x:c r="A120" s="193"/>
      <x:c r="B120" s="8"/>
      <x:c r="C120" s="201"/>
      <x:c r="D120" s="201"/>
      <x:c r="E120" s="8"/>
      <x:c r="F120" s="8"/>
      <x:c r="G120" s="8"/>
      <x:c r="H120" s="8"/>
    </x:row>
    <x:row r="121" ht="20.100000381469727" customHeight="1">
      <x:c r="A121" s="193"/>
      <x:c r="B121" s="8"/>
      <x:c r="C121" s="201"/>
      <x:c r="D121" s="201"/>
      <x:c r="E121" s="8"/>
      <x:c r="F121" s="8"/>
      <x:c r="G121" s="8"/>
      <x:c r="H121" s="8"/>
    </x:row>
    <x:row r="122" ht="20.100000381469727" customHeight="1">
      <x:c r="A122" s="193"/>
      <x:c r="B122" s="8"/>
      <x:c r="C122" s="201"/>
      <x:c r="D122" s="201"/>
      <x:c r="E122" s="8"/>
      <x:c r="F122" s="8"/>
      <x:c r="G122" s="8"/>
      <x:c r="H122" s="8"/>
    </x:row>
    <x:row r="123" ht="20.100000381469727" customHeight="1">
      <x:c r="A123" s="193"/>
      <x:c r="B123" s="8"/>
      <x:c r="C123" s="201"/>
      <x:c r="D123" s="201"/>
      <x:c r="E123" s="8"/>
      <x:c r="F123" s="8"/>
      <x:c r="G123" s="8"/>
      <x:c r="H123" s="8"/>
    </x:row>
    <x:row r="124" ht="20.100000381469727" customHeight="1">
      <x:c r="A124" s="193"/>
      <x:c r="B124" s="8"/>
      <x:c r="C124" s="201"/>
      <x:c r="D124" s="201"/>
      <x:c r="E124" s="8"/>
      <x:c r="F124" s="8"/>
      <x:c r="G124" s="8"/>
      <x:c r="H124" s="8"/>
    </x:row>
    <x:row r="125" ht="20.100000381469727" customHeight="1">
      <x:c r="A125" s="193"/>
      <x:c r="B125" s="8"/>
      <x:c r="C125" s="201"/>
      <x:c r="D125" s="201"/>
      <x:c r="E125" s="8"/>
      <x:c r="F125" s="8"/>
      <x:c r="G125" s="8"/>
      <x:c r="H125" s="8"/>
    </x:row>
    <x:row r="126" ht="20.100000381469727" customHeight="1">
      <x:c r="A126" s="193"/>
      <x:c r="B126" s="8"/>
      <x:c r="C126" s="201"/>
      <x:c r="D126" s="201"/>
      <x:c r="E126" s="8"/>
      <x:c r="F126" s="8"/>
      <x:c r="G126" s="8"/>
      <x:c r="H126" s="8"/>
    </x:row>
    <x:row r="127" ht="20.100000381469727" customHeight="1">
      <x:c r="A127" s="193"/>
      <x:c r="B127" s="8"/>
      <x:c r="C127" s="201"/>
      <x:c r="D127" s="201"/>
      <x:c r="E127" s="8"/>
      <x:c r="F127" s="8"/>
      <x:c r="G127" s="8"/>
      <x:c r="H127" s="8"/>
    </x:row>
    <x:row r="128" ht="20.100000381469727" customHeight="1">
      <x:c r="A128" s="193"/>
      <x:c r="B128" s="8"/>
      <x:c r="C128" s="201"/>
      <x:c r="D128" s="201"/>
      <x:c r="E128" s="8"/>
      <x:c r="F128" s="8"/>
      <x:c r="G128" s="8"/>
      <x:c r="H128" s="8"/>
    </x:row>
    <x:row r="129" ht="20.100000381469727" customHeight="1">
      <x:c r="A129" s="193"/>
      <x:c r="B129" s="8"/>
      <x:c r="C129" s="201"/>
      <x:c r="D129" s="201"/>
      <x:c r="E129" s="8"/>
      <x:c r="F129" s="8"/>
      <x:c r="G129" s="8"/>
      <x:c r="H129" s="8"/>
    </x:row>
    <x:row r="130" ht="20.100000381469727" customHeight="1">
      <x:c r="A130" s="193"/>
      <x:c r="B130" s="8"/>
      <x:c r="C130" s="201"/>
      <x:c r="D130" s="201"/>
      <x:c r="E130" s="8"/>
      <x:c r="F130" s="8"/>
      <x:c r="G130" s="8"/>
      <x:c r="H130" s="8"/>
    </x:row>
    <x:row r="131" ht="20.100000381469727" customHeight="1">
      <x:c r="A131" s="193"/>
      <x:c r="B131" s="8"/>
      <x:c r="C131" s="201"/>
      <x:c r="D131" s="201"/>
      <x:c r="E131" s="8"/>
      <x:c r="F131" s="8"/>
      <x:c r="G131" s="8"/>
      <x:c r="H131" s="8"/>
    </x:row>
    <x:row r="132" ht="20.100000381469727" customHeight="1">
      <x:c r="A132" s="193"/>
      <x:c r="B132" s="8"/>
      <x:c r="C132" s="201"/>
      <x:c r="D132" s="201"/>
      <x:c r="E132" s="8"/>
      <x:c r="F132" s="8"/>
      <x:c r="G132" s="8"/>
      <x:c r="H132" s="8"/>
    </x:row>
    <x:row r="133" ht="20.100000381469727" customHeight="1">
      <x:c r="A133" s="193"/>
      <x:c r="B133" s="8"/>
      <x:c r="C133" s="201"/>
      <x:c r="D133" s="201"/>
      <x:c r="E133" s="8"/>
      <x:c r="F133" s="8"/>
      <x:c r="G133" s="8"/>
      <x:c r="H133" s="8"/>
    </x:row>
    <x:row r="134" ht="20.100000381469727" customHeight="1">
      <x:c r="A134" s="193"/>
      <x:c r="B134" s="8"/>
      <x:c r="C134" s="201"/>
      <x:c r="D134" s="201"/>
      <x:c r="E134" s="8"/>
      <x:c r="F134" s="8"/>
      <x:c r="G134" s="8"/>
      <x:c r="H134" s="8"/>
    </x:row>
    <x:row r="135" ht="20.100000381469727" customHeight="1">
      <x:c r="A135" s="193"/>
      <x:c r="B135" s="8"/>
      <x:c r="C135" s="201"/>
      <x:c r="D135" s="201"/>
      <x:c r="E135" s="8"/>
      <x:c r="F135" s="8"/>
      <x:c r="G135" s="8"/>
      <x:c r="H135" s="8"/>
    </x:row>
    <x:row r="136" ht="20.100000381469727" customHeight="1">
      <x:c r="A136" s="193"/>
      <x:c r="B136" s="8"/>
      <x:c r="C136" s="201"/>
      <x:c r="D136" s="201"/>
      <x:c r="E136" s="8"/>
      <x:c r="F136" s="8"/>
      <x:c r="G136" s="8"/>
      <x:c r="H136" s="8"/>
    </x:row>
    <x:row r="137" ht="20.100000381469727" customHeight="1">
      <x:c r="A137" s="193"/>
      <x:c r="B137" s="8"/>
      <x:c r="C137" s="201"/>
      <x:c r="D137" s="201"/>
      <x:c r="E137" s="8"/>
      <x:c r="F137" s="8"/>
      <x:c r="G137" s="8"/>
      <x:c r="H137" s="8"/>
    </x:row>
    <x:row r="138" ht="20.100000381469727" customHeight="1">
      <x:c r="A138" s="193"/>
      <x:c r="B138" s="8"/>
      <x:c r="C138" s="201"/>
      <x:c r="D138" s="201"/>
      <x:c r="E138" s="8"/>
      <x:c r="F138" s="8"/>
      <x:c r="G138" s="8"/>
      <x:c r="H138" s="8"/>
    </x:row>
    <x:row r="139" ht="20.100000381469727" customHeight="1">
      <x:c r="A139" s="193"/>
      <x:c r="B139" s="8"/>
      <x:c r="C139" s="201"/>
      <x:c r="D139" s="201"/>
      <x:c r="E139" s="8"/>
      <x:c r="F139" s="8"/>
      <x:c r="G139" s="8"/>
      <x:c r="H139" s="8"/>
    </x:row>
    <x:row r="140" ht="20.100000381469727" customHeight="1">
      <x:c r="A140" s="193"/>
      <x:c r="B140" s="8"/>
      <x:c r="C140" s="201"/>
      <x:c r="D140" s="201"/>
      <x:c r="E140" s="8"/>
      <x:c r="F140" s="8"/>
      <x:c r="G140" s="8"/>
      <x:c r="H140" s="8"/>
    </x:row>
    <x:row r="141" ht="20.100000381469727" customHeight="1">
      <x:c r="A141" s="193"/>
      <x:c r="B141" s="8"/>
      <x:c r="C141" s="201"/>
      <x:c r="D141" s="201"/>
      <x:c r="E141" s="8"/>
      <x:c r="F141" s="8"/>
      <x:c r="G141" s="8"/>
      <x:c r="H141" s="8"/>
    </x:row>
    <x:row r="142" ht="20.100000381469727" customHeight="1">
      <x:c r="A142" s="193"/>
      <x:c r="B142" s="8"/>
      <x:c r="C142" s="201"/>
      <x:c r="D142" s="201"/>
      <x:c r="E142" s="8"/>
      <x:c r="F142" s="8"/>
      <x:c r="G142" s="8"/>
      <x:c r="H142" s="8"/>
    </x:row>
    <x:row r="143" ht="20.100000381469727" customHeight="1">
      <x:c r="A143" s="193"/>
      <x:c r="B143" s="8"/>
      <x:c r="C143" s="201"/>
      <x:c r="D143" s="201"/>
      <x:c r="E143" s="8"/>
      <x:c r="F143" s="8"/>
      <x:c r="G143" s="8"/>
      <x:c r="H143" s="8"/>
    </x:row>
    <x:row r="144" ht="20.100000381469727" customHeight="1">
      <x:c r="A144" s="193"/>
      <x:c r="B144" s="8"/>
      <x:c r="C144" s="201"/>
      <x:c r="D144" s="201"/>
      <x:c r="E144" s="8"/>
      <x:c r="F144" s="8"/>
      <x:c r="G144" s="8"/>
      <x:c r="H144" s="8"/>
    </x:row>
    <x:row r="145" ht="20.100000381469727" customHeight="1">
      <x:c r="A145" s="193"/>
      <x:c r="B145" s="8"/>
      <x:c r="C145" s="201"/>
      <x:c r="D145" s="201"/>
      <x:c r="E145" s="8"/>
      <x:c r="F145" s="8"/>
      <x:c r="G145" s="8"/>
      <x:c r="H145" s="8"/>
    </x:row>
    <x:row r="146" ht="20.100000381469727" customHeight="1">
      <x:c r="A146" s="193"/>
      <x:c r="B146" s="8"/>
      <x:c r="C146" s="201"/>
      <x:c r="D146" s="201"/>
      <x:c r="E146" s="8"/>
      <x:c r="F146" s="8"/>
      <x:c r="G146" s="8"/>
      <x:c r="H146" s="8"/>
    </x:row>
    <x:row r="147" ht="20.100000381469727" customHeight="1">
      <x:c r="A147" s="193"/>
      <x:c r="B147" s="8"/>
      <x:c r="C147" s="201"/>
      <x:c r="D147" s="201"/>
      <x:c r="E147" s="8"/>
      <x:c r="F147" s="8"/>
      <x:c r="G147" s="8"/>
      <x:c r="H147" s="8"/>
    </x:row>
    <x:row r="148" ht="20.100000381469727" customHeight="1">
      <x:c r="A148" s="193"/>
      <x:c r="B148" s="8"/>
      <x:c r="C148" s="201"/>
      <x:c r="D148" s="201"/>
      <x:c r="E148" s="8"/>
      <x:c r="F148" s="8"/>
      <x:c r="G148" s="8"/>
      <x:c r="H148" s="8"/>
    </x:row>
    <x:row r="149" ht="20.100000381469727" customHeight="1">
      <x:c r="A149" s="193"/>
      <x:c r="B149" s="8"/>
      <x:c r="C149" s="201"/>
      <x:c r="D149" s="201"/>
      <x:c r="E149" s="8"/>
      <x:c r="F149" s="8"/>
      <x:c r="G149" s="8"/>
      <x:c r="H149" s="8"/>
    </x:row>
    <x:row r="150" ht="20.100000381469727" customHeight="1">
      <x:c r="A150" s="193"/>
      <x:c r="B150" s="8"/>
      <x:c r="C150" s="201"/>
      <x:c r="D150" s="201"/>
      <x:c r="E150" s="8"/>
      <x:c r="F150" s="8"/>
      <x:c r="G150" s="8"/>
      <x:c r="H150" s="8"/>
    </x:row>
    <x:row r="151" ht="20.100000381469727" customHeight="1">
      <x:c r="A151" s="193"/>
      <x:c r="B151" s="8"/>
      <x:c r="C151" s="201"/>
      <x:c r="D151" s="201"/>
      <x:c r="E151" s="8"/>
      <x:c r="F151" s="8"/>
      <x:c r="G151" s="8"/>
      <x:c r="H151" s="8"/>
    </x:row>
    <x:row r="152" ht="20.100000381469727" customHeight="1">
      <x:c r="A152" s="193"/>
      <x:c r="B152" s="8"/>
      <x:c r="C152" s="201"/>
      <x:c r="D152" s="201"/>
      <x:c r="E152" s="8"/>
      <x:c r="F152" s="8"/>
      <x:c r="G152" s="8"/>
      <x:c r="H152" s="8"/>
    </x:row>
    <x:row r="153" ht="20.100000381469727" customHeight="1">
      <x:c r="A153" s="193"/>
      <x:c r="B153" s="8"/>
      <x:c r="C153" s="201"/>
      <x:c r="D153" s="201"/>
      <x:c r="E153" s="8"/>
      <x:c r="F153" s="8"/>
      <x:c r="G153" s="8"/>
      <x:c r="H153" s="8"/>
    </x:row>
    <x:row r="154" ht="20.100000381469727" customHeight="1">
      <x:c r="A154" s="193"/>
      <x:c r="B154" s="8"/>
      <x:c r="C154" s="201"/>
      <x:c r="D154" s="201"/>
      <x:c r="E154" s="8"/>
      <x:c r="F154" s="8"/>
      <x:c r="G154" s="8"/>
      <x:c r="H154" s="8"/>
    </x:row>
    <x:row r="155" ht="20.100000381469727" customHeight="1">
      <x:c r="A155" s="193"/>
      <x:c r="B155" s="8"/>
      <x:c r="C155" s="201"/>
      <x:c r="D155" s="201"/>
      <x:c r="E155" s="8"/>
      <x:c r="F155" s="8"/>
      <x:c r="G155" s="8"/>
      <x:c r="H155" s="8"/>
    </x:row>
    <x:row r="156" ht="20.100000381469727" customHeight="1">
      <x:c r="A156" s="193"/>
      <x:c r="B156" s="8"/>
      <x:c r="C156" s="201"/>
      <x:c r="D156" s="201"/>
      <x:c r="E156" s="8"/>
      <x:c r="F156" s="8"/>
      <x:c r="G156" s="8"/>
      <x:c r="H156" s="8"/>
    </x:row>
    <x:row r="157" ht="20.100000381469727" customHeight="1">
      <x:c r="A157" s="193"/>
      <x:c r="B157" s="8"/>
      <x:c r="C157" s="201"/>
      <x:c r="D157" s="201"/>
      <x:c r="E157" s="8"/>
      <x:c r="F157" s="8"/>
      <x:c r="G157" s="8"/>
      <x:c r="H157" s="8"/>
    </x:row>
    <x:row r="158" ht="20.100000381469727" customHeight="1">
      <x:c r="A158" s="193"/>
      <x:c r="B158" s="8"/>
      <x:c r="C158" s="201"/>
      <x:c r="D158" s="201"/>
      <x:c r="E158" s="8"/>
      <x:c r="F158" s="8"/>
      <x:c r="G158" s="8"/>
      <x:c r="H158" s="8"/>
    </x:row>
    <x:row r="159" ht="20.100000381469727" customHeight="1">
      <x:c r="A159" s="193"/>
      <x:c r="B159" s="8"/>
      <x:c r="C159" s="201"/>
      <x:c r="D159" s="201"/>
      <x:c r="E159" s="8"/>
      <x:c r="F159" s="8"/>
      <x:c r="G159" s="8"/>
      <x:c r="H159" s="8"/>
    </x:row>
    <x:row r="160" ht="20.100000381469727" customHeight="1">
      <x:c r="A160" s="193"/>
      <x:c r="B160" s="8"/>
      <x:c r="C160" s="201"/>
      <x:c r="D160" s="201"/>
      <x:c r="E160" s="8"/>
      <x:c r="F160" s="8"/>
      <x:c r="G160" s="8"/>
      <x:c r="H160" s="8"/>
    </x:row>
    <x:row r="161" ht="20.100000381469727" customHeight="1">
      <x:c r="A161" s="193"/>
      <x:c r="B161" s="8"/>
      <x:c r="C161" s="201"/>
      <x:c r="D161" s="201"/>
      <x:c r="E161" s="8"/>
      <x:c r="F161" s="8"/>
      <x:c r="G161" s="8"/>
      <x:c r="H161" s="8"/>
    </x:row>
    <x:row r="162" ht="20.100000381469727" customHeight="1">
      <x:c r="A162" s="193"/>
      <x:c r="B162" s="8"/>
      <x:c r="C162" s="201"/>
      <x:c r="D162" s="201"/>
      <x:c r="E162" s="8"/>
      <x:c r="F162" s="8"/>
      <x:c r="G162" s="8"/>
      <x:c r="H162" s="8"/>
    </x:row>
    <x:row r="163" ht="20.100000381469727" customHeight="1">
      <x:c r="A163" s="193"/>
      <x:c r="B163" s="8"/>
      <x:c r="C163" s="201"/>
      <x:c r="D163" s="201"/>
      <x:c r="E163" s="8"/>
      <x:c r="F163" s="8"/>
      <x:c r="G163" s="8"/>
      <x:c r="H163" s="8"/>
    </x:row>
    <x:row r="164" ht="20.100000381469727" customHeight="1">
      <x:c r="A164" s="193"/>
      <x:c r="B164" s="8"/>
      <x:c r="C164" s="201"/>
      <x:c r="D164" s="201"/>
      <x:c r="E164" s="8"/>
      <x:c r="F164" s="8"/>
      <x:c r="G164" s="8"/>
      <x:c r="H164" s="8"/>
    </x:row>
    <x:row r="165" ht="20.100000381469727" customHeight="1">
      <x:c r="A165" s="193"/>
      <x:c r="B165" s="8"/>
      <x:c r="C165" s="201"/>
      <x:c r="D165" s="201"/>
      <x:c r="E165" s="8"/>
      <x:c r="F165" s="8"/>
      <x:c r="G165" s="8"/>
      <x:c r="H165" s="8"/>
    </x:row>
    <x:row r="166" ht="20.100000381469727" customHeight="1">
      <x:c r="A166" s="193"/>
      <x:c r="B166" s="8"/>
      <x:c r="C166" s="201"/>
      <x:c r="D166" s="201"/>
      <x:c r="E166" s="8"/>
      <x:c r="F166" s="8"/>
      <x:c r="G166" s="8"/>
      <x:c r="H166" s="8"/>
    </x:row>
    <x:row r="167" ht="20.100000381469727" customHeight="1">
      <x:c r="A167" s="193"/>
      <x:c r="B167" s="8"/>
      <x:c r="C167" s="201"/>
      <x:c r="D167" s="201"/>
      <x:c r="E167" s="8"/>
      <x:c r="F167" s="8"/>
      <x:c r="G167" s="8"/>
      <x:c r="H167" s="8"/>
    </x:row>
    <x:row r="168" ht="20.100000381469727" customHeight="1">
      <x:c r="A168" s="193"/>
      <x:c r="B168" s="8"/>
      <x:c r="C168" s="201"/>
      <x:c r="D168" s="201"/>
      <x:c r="E168" s="8"/>
      <x:c r="F168" s="8"/>
      <x:c r="G168" s="8"/>
      <x:c r="H168" s="8"/>
    </x:row>
    <x:row r="169" ht="20.100000381469727" customHeight="1">
      <x:c r="A169" s="193"/>
      <x:c r="B169" s="8"/>
      <x:c r="C169" s="201"/>
      <x:c r="D169" s="201"/>
      <x:c r="E169" s="8"/>
      <x:c r="F169" s="8"/>
      <x:c r="G169" s="8"/>
      <x:c r="H169" s="8"/>
    </x:row>
    <x:row r="170" ht="20.100000381469727" customHeight="1">
      <x:c r="A170" s="193"/>
      <x:c r="B170" s="8"/>
      <x:c r="C170" s="201"/>
      <x:c r="D170" s="201"/>
      <x:c r="E170" s="8"/>
      <x:c r="F170" s="8"/>
      <x:c r="G170" s="8"/>
      <x:c r="H170" s="8"/>
    </x:row>
    <x:row r="171" ht="20.100000381469727" customHeight="1">
      <x:c r="A171" s="193"/>
      <x:c r="B171" s="8"/>
      <x:c r="C171" s="201"/>
      <x:c r="D171" s="201"/>
      <x:c r="E171" s="8"/>
      <x:c r="F171" s="8"/>
      <x:c r="G171" s="8"/>
      <x:c r="H171" s="8"/>
    </x:row>
    <x:row r="172" ht="20.100000381469727" customHeight="1">
      <x:c r="A172" s="193"/>
      <x:c r="B172" s="8"/>
      <x:c r="C172" s="201"/>
      <x:c r="D172" s="201"/>
      <x:c r="E172" s="8"/>
      <x:c r="F172" s="8"/>
      <x:c r="G172" s="8"/>
      <x:c r="H172" s="8"/>
    </x:row>
    <x:row r="173" ht="20.100000381469727" customHeight="1">
      <x:c r="A173" s="193"/>
      <x:c r="B173" s="8"/>
      <x:c r="C173" s="201"/>
      <x:c r="D173" s="201"/>
      <x:c r="E173" s="8"/>
      <x:c r="F173" s="8"/>
      <x:c r="G173" s="8"/>
      <x:c r="H173" s="8"/>
    </x:row>
    <x:row r="174" ht="20.100000381469727" customHeight="1">
      <x:c r="A174" s="193"/>
      <x:c r="B174" s="8"/>
      <x:c r="C174" s="201"/>
      <x:c r="D174" s="201"/>
      <x:c r="E174" s="8"/>
      <x:c r="F174" s="8"/>
      <x:c r="G174" s="8"/>
      <x:c r="H174" s="8"/>
    </x:row>
    <x:row r="175" ht="20.100000381469727" customHeight="1">
      <x:c r="A175" s="193"/>
      <x:c r="B175" s="8"/>
      <x:c r="C175" s="201"/>
      <x:c r="D175" s="201"/>
      <x:c r="E175" s="8"/>
      <x:c r="F175" s="8"/>
      <x:c r="G175" s="8"/>
      <x:c r="H175" s="8"/>
    </x:row>
    <x:row r="176" ht="20.100000381469727" customHeight="1">
      <x:c r="A176" s="193"/>
      <x:c r="B176" s="8"/>
      <x:c r="C176" s="201"/>
      <x:c r="D176" s="201"/>
      <x:c r="E176" s="8"/>
      <x:c r="F176" s="8"/>
      <x:c r="G176" s="8"/>
      <x:c r="H176" s="8"/>
    </x:row>
    <x:row r="177" ht="20.100000381469727" customHeight="1">
      <x:c r="A177" s="193"/>
      <x:c r="B177" s="8"/>
      <x:c r="C177" s="201"/>
      <x:c r="D177" s="201"/>
      <x:c r="E177" s="8"/>
      <x:c r="F177" s="8"/>
      <x:c r="G177" s="8"/>
      <x:c r="H177" s="8"/>
    </x:row>
    <x:row r="178" ht="20.100000381469727" customHeight="1">
      <x:c r="A178" s="193"/>
      <x:c r="B178" s="8"/>
      <x:c r="C178" s="201"/>
      <x:c r="D178" s="201"/>
      <x:c r="E178" s="8"/>
      <x:c r="F178" s="8"/>
      <x:c r="G178" s="8"/>
      <x:c r="H178" s="8"/>
    </x:row>
    <x:row r="179" ht="20.100000381469727" customHeight="1">
      <x:c r="A179" s="193"/>
      <x:c r="B179" s="8"/>
      <x:c r="C179" s="201"/>
      <x:c r="D179" s="201"/>
      <x:c r="E179" s="8"/>
      <x:c r="F179" s="8"/>
      <x:c r="G179" s="8"/>
      <x:c r="H179" s="8"/>
    </x:row>
    <x:row r="180" ht="20.100000381469727" customHeight="1">
      <x:c r="A180" s="193"/>
      <x:c r="B180" s="8"/>
      <x:c r="C180" s="201"/>
      <x:c r="D180" s="201"/>
      <x:c r="E180" s="8"/>
      <x:c r="F180" s="8"/>
      <x:c r="G180" s="8"/>
      <x:c r="H180" s="8"/>
    </x:row>
    <x:row r="181" ht="20.100000381469727" customHeight="1">
      <x:c r="A181" s="193"/>
      <x:c r="B181" s="8"/>
      <x:c r="C181" s="201"/>
      <x:c r="D181" s="201"/>
      <x:c r="E181" s="8"/>
      <x:c r="F181" s="8"/>
      <x:c r="G181" s="8"/>
      <x:c r="H181" s="8"/>
    </x:row>
    <x:row r="182" ht="20.100000381469727" customHeight="1">
      <x:c r="A182" s="193"/>
      <x:c r="B182" s="8"/>
      <x:c r="C182" s="201"/>
      <x:c r="D182" s="201"/>
      <x:c r="E182" s="8"/>
      <x:c r="F182" s="8"/>
      <x:c r="G182" s="8"/>
      <x:c r="H182" s="8"/>
    </x:row>
    <x:row r="183" ht="20.100000381469727" customHeight="1">
      <x:c r="A183" s="193"/>
      <x:c r="B183" s="8"/>
      <x:c r="C183" s="201"/>
      <x:c r="D183" s="201"/>
      <x:c r="E183" s="8"/>
      <x:c r="F183" s="8"/>
      <x:c r="G183" s="8"/>
      <x:c r="H183" s="8"/>
    </x:row>
    <x:row r="184" ht="20.100000381469727" customHeight="1">
      <x:c r="A184" s="193"/>
      <x:c r="B184" s="8"/>
      <x:c r="C184" s="201"/>
      <x:c r="D184" s="201"/>
      <x:c r="E184" s="8"/>
      <x:c r="F184" s="8"/>
      <x:c r="G184" s="8"/>
      <x:c r="H184" s="8"/>
    </x:row>
    <x:row r="185" ht="20.100000381469727" customHeight="1">
      <x:c r="A185" s="193"/>
      <x:c r="B185" s="8"/>
      <x:c r="C185" s="201"/>
      <x:c r="D185" s="201"/>
      <x:c r="E185" s="8"/>
      <x:c r="F185" s="8"/>
      <x:c r="G185" s="8"/>
      <x:c r="H185" s="8"/>
    </x:row>
    <x:row r="186" ht="20.100000381469727" customHeight="1">
      <x:c r="A186" s="193"/>
      <x:c r="B186" s="8"/>
      <x:c r="C186" s="201"/>
      <x:c r="D186" s="201"/>
      <x:c r="E186" s="8"/>
      <x:c r="F186" s="8"/>
      <x:c r="G186" s="8"/>
      <x:c r="H186" s="8"/>
    </x:row>
    <x:row r="187" ht="20.100000381469727" customHeight="1">
      <x:c r="A187" s="193"/>
      <x:c r="B187" s="8"/>
      <x:c r="C187" s="201"/>
      <x:c r="D187" s="201"/>
      <x:c r="E187" s="8"/>
      <x:c r="F187" s="8"/>
      <x:c r="G187" s="8"/>
      <x:c r="H187" s="8"/>
    </x:row>
    <x:row r="188" ht="20.100000381469727" customHeight="1">
      <x:c r="A188" s="193"/>
      <x:c r="B188" s="8"/>
      <x:c r="C188" s="201"/>
      <x:c r="D188" s="201"/>
      <x:c r="E188" s="8"/>
      <x:c r="F188" s="8"/>
      <x:c r="G188" s="8"/>
      <x:c r="H188" s="8"/>
    </x:row>
    <x:row r="189" ht="20.100000381469727" customHeight="1">
      <x:c r="A189" s="193"/>
      <x:c r="B189" s="8"/>
      <x:c r="C189" s="201"/>
      <x:c r="D189" s="201"/>
      <x:c r="E189" s="8"/>
      <x:c r="F189" s="8"/>
      <x:c r="G189" s="8"/>
      <x:c r="H189" s="8"/>
    </x:row>
    <x:row r="190" ht="20.100000381469727" customHeight="1">
      <x:c r="A190" s="193"/>
      <x:c r="B190" s="8"/>
      <x:c r="C190" s="201"/>
      <x:c r="D190" s="201"/>
      <x:c r="E190" s="8"/>
      <x:c r="F190" s="8"/>
      <x:c r="G190" s="8"/>
      <x:c r="H190" s="8"/>
    </x:row>
    <x:row r="191" ht="20.100000381469727" customHeight="1">
      <x:c r="A191" s="193"/>
      <x:c r="B191" s="8"/>
      <x:c r="C191" s="201"/>
      <x:c r="D191" s="201"/>
      <x:c r="E191" s="8"/>
      <x:c r="F191" s="8"/>
      <x:c r="G191" s="8"/>
      <x:c r="H191" s="8"/>
    </x:row>
    <x:row r="192" ht="20.100000381469727" customHeight="1">
      <x:c r="A192" s="193"/>
      <x:c r="B192" s="8"/>
      <x:c r="C192" s="201"/>
      <x:c r="D192" s="201"/>
      <x:c r="E192" s="8"/>
      <x:c r="F192" s="8"/>
      <x:c r="G192" s="8"/>
      <x:c r="H192" s="8"/>
    </x:row>
    <x:row r="193" ht="20.100000381469727" customHeight="1">
      <x:c r="A193" s="193"/>
      <x:c r="B193" s="8"/>
      <x:c r="C193" s="201"/>
      <x:c r="D193" s="201"/>
      <x:c r="E193" s="8"/>
      <x:c r="F193" s="8"/>
      <x:c r="G193" s="8"/>
      <x:c r="H193" s="8"/>
    </x:row>
    <x:row r="194" ht="20.100000381469727" customHeight="1">
      <x:c r="A194" s="193"/>
      <x:c r="B194" s="8"/>
      <x:c r="C194" s="201"/>
      <x:c r="D194" s="201"/>
      <x:c r="E194" s="8"/>
      <x:c r="F194" s="8"/>
      <x:c r="G194" s="8"/>
      <x:c r="H194" s="8"/>
    </x:row>
    <x:row r="195" ht="20.100000381469727" customHeight="1">
      <x:c r="A195" s="193"/>
      <x:c r="B195" s="8"/>
      <x:c r="C195" s="201"/>
      <x:c r="D195" s="201"/>
      <x:c r="E195" s="8"/>
      <x:c r="F195" s="8"/>
      <x:c r="G195" s="8"/>
      <x:c r="H195" s="8"/>
    </x:row>
    <x:row r="196" ht="20.100000381469727" customHeight="1">
      <x:c r="A196" s="193"/>
      <x:c r="B196" s="8"/>
      <x:c r="C196" s="201"/>
      <x:c r="D196" s="201"/>
      <x:c r="E196" s="8"/>
      <x:c r="F196" s="8"/>
      <x:c r="G196" s="8"/>
      <x:c r="H196" s="8"/>
    </x:row>
    <x:row r="197" ht="20.100000381469727" customHeight="1">
      <x:c r="A197" s="193"/>
      <x:c r="B197" s="8"/>
      <x:c r="C197" s="201"/>
      <x:c r="D197" s="201"/>
      <x:c r="E197" s="8"/>
      <x:c r="F197" s="8"/>
      <x:c r="G197" s="8"/>
      <x:c r="H197" s="8"/>
    </x:row>
    <x:row r="198" ht="20.100000381469727" customHeight="1">
      <x:c r="A198" s="193"/>
      <x:c r="B198" s="8"/>
      <x:c r="C198" s="201"/>
      <x:c r="D198" s="201"/>
      <x:c r="E198" s="8"/>
      <x:c r="F198" s="8"/>
      <x:c r="G198" s="8"/>
      <x:c r="H198" s="8"/>
    </x:row>
    <x:row r="199" ht="20.100000381469727" customHeight="1">
      <x:c r="A199" s="193"/>
      <x:c r="B199" s="8"/>
      <x:c r="C199" s="201"/>
      <x:c r="D199" s="201"/>
      <x:c r="E199" s="8"/>
      <x:c r="F199" s="8"/>
      <x:c r="G199" s="8"/>
      <x:c r="H199" s="8"/>
    </x:row>
    <x:row r="200" ht="20.100000381469727" customHeight="1">
      <x:c r="A200" s="193"/>
      <x:c r="B200" s="8"/>
      <x:c r="C200" s="201"/>
      <x:c r="D200" s="201"/>
      <x:c r="E200" s="8"/>
      <x:c r="F200" s="8"/>
      <x:c r="G200" s="8"/>
      <x:c r="H200" s="8"/>
    </x:row>
    <x:row r="201" ht="20.100000381469727" customHeight="1">
      <x:c r="A201" s="193"/>
      <x:c r="B201" s="8"/>
      <x:c r="C201" s="201"/>
      <x:c r="D201" s="201"/>
      <x:c r="E201" s="8"/>
      <x:c r="F201" s="8"/>
      <x:c r="G201" s="8"/>
      <x:c r="H201" s="8"/>
    </x:row>
    <x:row r="202" ht="20.100000381469727" customHeight="1">
      <x:c r="A202" s="193"/>
      <x:c r="B202" s="8"/>
      <x:c r="C202" s="201"/>
      <x:c r="D202" s="201"/>
      <x:c r="E202" s="8"/>
      <x:c r="F202" s="8"/>
      <x:c r="G202" s="8"/>
      <x:c r="H202" s="8"/>
    </x:row>
    <x:row r="203" ht="20.100000381469727" customHeight="1">
      <x:c r="A203" s="193"/>
      <x:c r="B203" s="8"/>
      <x:c r="C203" s="201"/>
      <x:c r="D203" s="201"/>
      <x:c r="E203" s="8"/>
      <x:c r="F203" s="8"/>
      <x:c r="G203" s="8"/>
      <x:c r="H203" s="8"/>
    </x:row>
    <x:row r="204" ht="20.100000381469727" customHeight="1">
      <x:c r="A204" s="193"/>
      <x:c r="B204" s="8"/>
      <x:c r="C204" s="201"/>
      <x:c r="D204" s="201"/>
      <x:c r="E204" s="8"/>
      <x:c r="F204" s="8"/>
      <x:c r="G204" s="8"/>
      <x:c r="H204" s="8"/>
    </x:row>
    <x:row r="205" ht="20.100000381469727" customHeight="1">
      <x:c r="A205" s="193"/>
      <x:c r="B205" s="8"/>
      <x:c r="C205" s="201"/>
      <x:c r="D205" s="201"/>
      <x:c r="E205" s="8"/>
      <x:c r="F205" s="8"/>
      <x:c r="G205" s="8"/>
      <x:c r="H205" s="8"/>
    </x:row>
    <x:row r="206" ht="20.100000381469727" customHeight="1">
      <x:c r="A206" s="193"/>
      <x:c r="B206" s="8"/>
      <x:c r="C206" s="201"/>
      <x:c r="D206" s="201"/>
      <x:c r="E206" s="8"/>
      <x:c r="F206" s="8"/>
      <x:c r="G206" s="8"/>
      <x:c r="H206" s="8"/>
    </x:row>
    <x:row r="207" ht="20.100000381469727" customHeight="1">
      <x:c r="A207" s="194"/>
      <x:c r="B207" s="9"/>
      <x:c r="C207" s="202"/>
      <x:c r="D207" s="202"/>
      <x:c r="E207" s="9"/>
      <x:c r="F207" s="9"/>
      <x:c r="G207" s="9"/>
      <x:c r="H207" s="9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pageMargins left="0.7" right="0.7" top="0.75" bottom="0.75" header="0.3" footer="0.3"/>
  <x:tableParts count="1">
    <x:tablePart xmlns:r="http://schemas.openxmlformats.org/officeDocument/2006/relationships" r:id="R2909d1f69e694a15"/>
  </x:tableParts>
</x:worksheet>
</file>

<file path=xl/worksheets/sheet7.xml><?xml version="1.0" encoding="utf-8"?>
<x:worksheet xmlns:x="http://schemas.openxmlformats.org/spreadsheetml/2006/main">
  <x:sheetPr>
    <x:tabColor rgb="FF8064A2"/>
  </x:sheetPr>
  <x:sheetViews>
    <x:sheetView showGridLines="0" workbookViewId="0">
      <x:pane ySplit="7" topLeftCell="A8" activePane="bottomLeft" state="frozen"/>
    </x:sheetView>
  </x:sheetViews>
  <x:sheetFormatPr defaultColWidth="8.875" defaultRowHeight="15"/>
  <x:cols>
    <x:col min="1" max="8" width="34.5" customWidth="1"/>
    <x:col min="1" max="1" width="15" hidden="0" customWidth="1"/>
    <x:col min="2" max="2" width="35" hidden="0" customWidth="1"/>
    <x:col min="3" max="3" width="18" hidden="0" customWidth="1"/>
    <x:col min="4" max="4" width="18" hidden="0" customWidth="1"/>
    <x:col min="5" max="5" width="26" hidden="0" customWidth="1"/>
    <x:col min="6" max="6" width="26" hidden="0" customWidth="1"/>
    <x:col min="7" max="7" width="32" hidden="0" customWidth="1"/>
    <x:col min="8" max="8" width="44" hidden="0" customWidth="1"/>
  </x:cols>
  <x:sheetData>
    <x:row r="1" ht="36" customHeight="1">
      <x:c r="A1" s="188" t="s">
        <x:v>75</x:v>
      </x:c>
      <x:c r="B1" s="188"/>
      <x:c r="C1" s="188"/>
      <x:c r="D1" s="188"/>
      <x:c r="E1" s="188"/>
      <x:c r="F1" s="188"/>
      <x:c r="G1" s="188"/>
      <x:c r="H1" s="188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3" t="s">
        <x:v>20</x:v>
      </x:c>
      <x:c r="B3" s="207" t="n">
        <x:f>SUM(C8:C1000)</x:f>
        <x:v>0</x:v>
      </x:c>
      <x:c r="C3" s="2" t="s">
        <x:v>2</x:v>
      </x:c>
      <x:c r="D3" s="209" t="n">
        <x:f>SUM(D8:D1000)</x:f>
        <x:v>0</x:v>
      </x:c>
      <x:c r="E3" s="1"/>
      <x:c r="F3" s="2" t="s">
        <x:v>10</x:v>
      </x:c>
      <x:c r="G3" s="5" t="n">
        <x:f>COUNT(D8:D1000)</x:f>
        <x:v>0</x:v>
      </x:c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75" t="s">
        <x:v>21</x:v>
      </x:c>
      <x:c r="B5" s="75"/>
      <x:c r="C5" s="75"/>
      <x:c r="D5" s="75"/>
      <x:c r="E5" s="75"/>
      <x:c r="F5" s="75"/>
      <x:c r="G5" s="75"/>
      <x:c r="H5" s="75"/>
    </x:row>
    <x:row r="6">
      <x:c r="A6" s="1"/>
      <x:c r="B6" s="1"/>
      <x:c r="C6" s="1"/>
      <x:c r="D6" s="1"/>
      <x:c r="E6" s="1"/>
      <x:c r="F6" s="1"/>
      <x:c r="G6" s="1"/>
      <x:c r="H6" s="1"/>
    </x:row>
    <x:row r="7" ht="32" customHeight="1">
      <x:c r="A7" s="211" t="s">
        <x:v>22</x:v>
      </x:c>
      <x:c r="B7" s="211" t="s">
        <x:v>23</x:v>
      </x:c>
      <x:c r="C7" s="211" t="s">
        <x:v>6</x:v>
      </x:c>
      <x:c r="D7" s="211" t="s">
        <x:v>7</x:v>
      </x:c>
      <x:c r="E7" s="211" t="s">
        <x:v>24</x:v>
      </x:c>
      <x:c r="F7" s="211" t="s">
        <x:v>25</x:v>
      </x:c>
      <x:c r="G7" s="211" t="s">
        <x:v>26</x:v>
      </x:c>
      <x:c r="H7" s="211" t="s">
        <x:v>27</x:v>
      </x:c>
    </x:row>
    <x:row r="8" ht="20.100000381469727" customHeight="1">
      <x:c r="A8" s="213"/>
      <x:c r="B8" s="7"/>
      <x:c r="C8" s="216"/>
      <x:c r="D8" s="216"/>
      <x:c r="E8" s="7"/>
      <x:c r="F8" s="7"/>
      <x:c r="G8" s="7"/>
      <x:c r="H8" s="7"/>
    </x:row>
    <x:row r="9" ht="20.100000381469727" customHeight="1">
      <x:c r="A9" s="193"/>
      <x:c r="B9" s="8"/>
      <x:c r="C9" s="201"/>
      <x:c r="D9" s="201"/>
      <x:c r="E9" s="8"/>
      <x:c r="F9" s="8"/>
      <x:c r="G9" s="8"/>
      <x:c r="H9" s="8"/>
    </x:row>
    <x:row r="10" ht="20.100000381469727" customHeight="1">
      <x:c r="A10" s="193"/>
      <x:c r="B10" s="8"/>
      <x:c r="C10" s="201"/>
      <x:c r="D10" s="201"/>
      <x:c r="E10" s="8"/>
      <x:c r="F10" s="8"/>
      <x:c r="G10" s="8"/>
      <x:c r="H10" s="8"/>
    </x:row>
    <x:row r="11" ht="20.100000381469727" customHeight="1">
      <x:c r="A11" s="193"/>
      <x:c r="B11" s="8"/>
      <x:c r="C11" s="201"/>
      <x:c r="D11" s="201"/>
      <x:c r="E11" s="8"/>
      <x:c r="F11" s="8"/>
      <x:c r="G11" s="8"/>
      <x:c r="H11" s="8"/>
    </x:row>
    <x:row r="12" ht="20.100000381469727" customHeight="1">
      <x:c r="A12" s="193"/>
      <x:c r="B12" s="8"/>
      <x:c r="C12" s="201"/>
      <x:c r="D12" s="201"/>
      <x:c r="E12" s="8"/>
      <x:c r="F12" s="8"/>
      <x:c r="G12" s="8"/>
      <x:c r="H12" s="8"/>
    </x:row>
    <x:row r="13" ht="20.100000381469727" customHeight="1">
      <x:c r="A13" s="193"/>
      <x:c r="B13" s="8"/>
      <x:c r="C13" s="201"/>
      <x:c r="D13" s="201"/>
      <x:c r="E13" s="8"/>
      <x:c r="F13" s="8"/>
      <x:c r="G13" s="8"/>
      <x:c r="H13" s="8"/>
    </x:row>
    <x:row r="14" ht="20.100000381469727" customHeight="1">
      <x:c r="A14" s="193"/>
      <x:c r="B14" s="8"/>
      <x:c r="C14" s="201"/>
      <x:c r="D14" s="201"/>
      <x:c r="E14" s="8"/>
      <x:c r="F14" s="8"/>
      <x:c r="G14" s="8"/>
      <x:c r="H14" s="8"/>
    </x:row>
    <x:row r="15" ht="20.100000381469727" customHeight="1">
      <x:c r="A15" s="193"/>
      <x:c r="B15" s="8"/>
      <x:c r="C15" s="201"/>
      <x:c r="D15" s="201"/>
      <x:c r="E15" s="8"/>
      <x:c r="F15" s="8"/>
      <x:c r="G15" s="8"/>
      <x:c r="H15" s="8"/>
    </x:row>
    <x:row r="16" ht="20.100000381469727" customHeight="1">
      <x:c r="A16" s="193"/>
      <x:c r="B16" s="8"/>
      <x:c r="C16" s="201"/>
      <x:c r="D16" s="201"/>
      <x:c r="E16" s="8"/>
      <x:c r="F16" s="8"/>
      <x:c r="G16" s="8"/>
      <x:c r="H16" s="8"/>
    </x:row>
    <x:row r="17" ht="20.100000381469727" customHeight="1">
      <x:c r="A17" s="193"/>
      <x:c r="B17" s="8"/>
      <x:c r="C17" s="201"/>
      <x:c r="D17" s="201"/>
      <x:c r="E17" s="8"/>
      <x:c r="F17" s="8"/>
      <x:c r="G17" s="8"/>
      <x:c r="H17" s="8"/>
    </x:row>
    <x:row r="18" ht="20.100000381469727" customHeight="1">
      <x:c r="A18" s="193"/>
      <x:c r="B18" s="8"/>
      <x:c r="C18" s="201"/>
      <x:c r="D18" s="201"/>
      <x:c r="E18" s="8"/>
      <x:c r="F18" s="8"/>
      <x:c r="G18" s="8"/>
      <x:c r="H18" s="8"/>
    </x:row>
    <x:row r="19" ht="20.100000381469727" customHeight="1">
      <x:c r="A19" s="193"/>
      <x:c r="B19" s="8"/>
      <x:c r="C19" s="201"/>
      <x:c r="D19" s="201"/>
      <x:c r="E19" s="8"/>
      <x:c r="F19" s="8"/>
      <x:c r="G19" s="8"/>
      <x:c r="H19" s="8"/>
    </x:row>
    <x:row r="20" ht="20.100000381469727" customHeight="1">
      <x:c r="A20" s="193"/>
      <x:c r="B20" s="8"/>
      <x:c r="C20" s="201"/>
      <x:c r="D20" s="201"/>
      <x:c r="E20" s="8"/>
      <x:c r="F20" s="8"/>
      <x:c r="G20" s="8"/>
      <x:c r="H20" s="8"/>
    </x:row>
    <x:row r="21" ht="20.100000381469727" customHeight="1">
      <x:c r="A21" s="193"/>
      <x:c r="B21" s="8"/>
      <x:c r="C21" s="201"/>
      <x:c r="D21" s="201"/>
      <x:c r="E21" s="8"/>
      <x:c r="F21" s="8"/>
      <x:c r="G21" s="8"/>
      <x:c r="H21" s="8"/>
    </x:row>
    <x:row r="22" ht="20.100000381469727" customHeight="1">
      <x:c r="A22" s="193"/>
      <x:c r="B22" s="8"/>
      <x:c r="C22" s="201"/>
      <x:c r="D22" s="201"/>
      <x:c r="E22" s="8"/>
      <x:c r="F22" s="8"/>
      <x:c r="G22" s="8"/>
      <x:c r="H22" s="8"/>
    </x:row>
    <x:row r="23" ht="20.100000381469727" customHeight="1">
      <x:c r="A23" s="193"/>
      <x:c r="B23" s="8"/>
      <x:c r="C23" s="201"/>
      <x:c r="D23" s="201"/>
      <x:c r="E23" s="8"/>
      <x:c r="F23" s="8"/>
      <x:c r="G23" s="8"/>
      <x:c r="H23" s="8"/>
    </x:row>
    <x:row r="24" ht="20.100000381469727" customHeight="1">
      <x:c r="A24" s="193"/>
      <x:c r="B24" s="8"/>
      <x:c r="C24" s="201"/>
      <x:c r="D24" s="201"/>
      <x:c r="E24" s="8"/>
      <x:c r="F24" s="8"/>
      <x:c r="G24" s="8"/>
      <x:c r="H24" s="8"/>
    </x:row>
    <x:row r="25" ht="20.100000381469727" customHeight="1">
      <x:c r="A25" s="193"/>
      <x:c r="B25" s="8"/>
      <x:c r="C25" s="201"/>
      <x:c r="D25" s="201"/>
      <x:c r="E25" s="8"/>
      <x:c r="F25" s="8"/>
      <x:c r="G25" s="8"/>
      <x:c r="H25" s="8"/>
    </x:row>
    <x:row r="26" ht="20.100000381469727" customHeight="1">
      <x:c r="A26" s="193"/>
      <x:c r="B26" s="8"/>
      <x:c r="C26" s="201"/>
      <x:c r="D26" s="201"/>
      <x:c r="E26" s="8"/>
      <x:c r="F26" s="8"/>
      <x:c r="G26" s="8"/>
      <x:c r="H26" s="8"/>
    </x:row>
    <x:row r="27" ht="20.100000381469727" customHeight="1">
      <x:c r="A27" s="193"/>
      <x:c r="B27" s="8"/>
      <x:c r="C27" s="201"/>
      <x:c r="D27" s="201"/>
      <x:c r="E27" s="8"/>
      <x:c r="F27" s="8"/>
      <x:c r="G27" s="8"/>
      <x:c r="H27" s="8"/>
    </x:row>
    <x:row r="28" ht="20.100000381469727" customHeight="1">
      <x:c r="A28" s="193"/>
      <x:c r="B28" s="8"/>
      <x:c r="C28" s="201"/>
      <x:c r="D28" s="201"/>
      <x:c r="E28" s="8"/>
      <x:c r="F28" s="8"/>
      <x:c r="G28" s="8"/>
      <x:c r="H28" s="8"/>
    </x:row>
    <x:row r="29" ht="20.100000381469727" customHeight="1">
      <x:c r="A29" s="193"/>
      <x:c r="B29" s="8"/>
      <x:c r="C29" s="201"/>
      <x:c r="D29" s="201"/>
      <x:c r="E29" s="8"/>
      <x:c r="F29" s="8"/>
      <x:c r="G29" s="8"/>
      <x:c r="H29" s="8"/>
    </x:row>
    <x:row r="30" ht="20.100000381469727" customHeight="1">
      <x:c r="A30" s="193"/>
      <x:c r="B30" s="8"/>
      <x:c r="C30" s="201"/>
      <x:c r="D30" s="201"/>
      <x:c r="E30" s="8"/>
      <x:c r="F30" s="8"/>
      <x:c r="G30" s="8"/>
      <x:c r="H30" s="8"/>
    </x:row>
    <x:row r="31" ht="20.100000381469727" customHeight="1">
      <x:c r="A31" s="193"/>
      <x:c r="B31" s="8"/>
      <x:c r="C31" s="201"/>
      <x:c r="D31" s="201"/>
      <x:c r="E31" s="8"/>
      <x:c r="F31" s="8"/>
      <x:c r="G31" s="8"/>
      <x:c r="H31" s="8"/>
    </x:row>
    <x:row r="32" ht="20.100000381469727" customHeight="1">
      <x:c r="A32" s="193"/>
      <x:c r="B32" s="8"/>
      <x:c r="C32" s="201"/>
      <x:c r="D32" s="201"/>
      <x:c r="E32" s="8"/>
      <x:c r="F32" s="8"/>
      <x:c r="G32" s="8"/>
      <x:c r="H32" s="8"/>
    </x:row>
    <x:row r="33" ht="20.100000381469727" customHeight="1">
      <x:c r="A33" s="193"/>
      <x:c r="B33" s="8"/>
      <x:c r="C33" s="201"/>
      <x:c r="D33" s="201"/>
      <x:c r="E33" s="8"/>
      <x:c r="F33" s="8"/>
      <x:c r="G33" s="8"/>
      <x:c r="H33" s="8"/>
    </x:row>
    <x:row r="34" ht="20.100000381469727" customHeight="1">
      <x:c r="A34" s="193"/>
      <x:c r="B34" s="8"/>
      <x:c r="C34" s="201"/>
      <x:c r="D34" s="201"/>
      <x:c r="E34" s="8"/>
      <x:c r="F34" s="8"/>
      <x:c r="G34" s="8"/>
      <x:c r="H34" s="8"/>
    </x:row>
    <x:row r="35" ht="20.100000381469727" customHeight="1">
      <x:c r="A35" s="193"/>
      <x:c r="B35" s="8"/>
      <x:c r="C35" s="201"/>
      <x:c r="D35" s="201"/>
      <x:c r="E35" s="8"/>
      <x:c r="F35" s="8"/>
      <x:c r="G35" s="8"/>
      <x:c r="H35" s="8"/>
    </x:row>
    <x:row r="36" ht="20.100000381469727" customHeight="1">
      <x:c r="A36" s="193"/>
      <x:c r="B36" s="8"/>
      <x:c r="C36" s="201"/>
      <x:c r="D36" s="201"/>
      <x:c r="E36" s="8"/>
      <x:c r="F36" s="8"/>
      <x:c r="G36" s="8"/>
      <x:c r="H36" s="8"/>
    </x:row>
    <x:row r="37" ht="20.100000381469727" customHeight="1">
      <x:c r="A37" s="193"/>
      <x:c r="B37" s="8"/>
      <x:c r="C37" s="201"/>
      <x:c r="D37" s="201"/>
      <x:c r="E37" s="8"/>
      <x:c r="F37" s="8"/>
      <x:c r="G37" s="8"/>
      <x:c r="H37" s="8"/>
    </x:row>
    <x:row r="38" ht="20.100000381469727" customHeight="1">
      <x:c r="A38" s="193"/>
      <x:c r="B38" s="8"/>
      <x:c r="C38" s="201"/>
      <x:c r="D38" s="201"/>
      <x:c r="E38" s="8"/>
      <x:c r="F38" s="8"/>
      <x:c r="G38" s="8"/>
      <x:c r="H38" s="8"/>
    </x:row>
    <x:row r="39" ht="20.100000381469727" customHeight="1">
      <x:c r="A39" s="193"/>
      <x:c r="B39" s="8"/>
      <x:c r="C39" s="201"/>
      <x:c r="D39" s="201"/>
      <x:c r="E39" s="8"/>
      <x:c r="F39" s="8"/>
      <x:c r="G39" s="8"/>
      <x:c r="H39" s="8"/>
    </x:row>
    <x:row r="40" ht="20.100000381469727" customHeight="1">
      <x:c r="A40" s="193"/>
      <x:c r="B40" s="8"/>
      <x:c r="C40" s="201"/>
      <x:c r="D40" s="201"/>
      <x:c r="E40" s="8"/>
      <x:c r="F40" s="8"/>
      <x:c r="G40" s="8"/>
      <x:c r="H40" s="8"/>
    </x:row>
    <x:row r="41" ht="20.100000381469727" customHeight="1">
      <x:c r="A41" s="193"/>
      <x:c r="B41" s="8"/>
      <x:c r="C41" s="201"/>
      <x:c r="D41" s="201"/>
      <x:c r="E41" s="8"/>
      <x:c r="F41" s="8"/>
      <x:c r="G41" s="8"/>
      <x:c r="H41" s="8"/>
    </x:row>
    <x:row r="42" ht="20.100000381469727" customHeight="1">
      <x:c r="A42" s="193"/>
      <x:c r="B42" s="8"/>
      <x:c r="C42" s="201"/>
      <x:c r="D42" s="201"/>
      <x:c r="E42" s="8"/>
      <x:c r="F42" s="8"/>
      <x:c r="G42" s="8"/>
      <x:c r="H42" s="8"/>
    </x:row>
    <x:row r="43" ht="20.100000381469727" customHeight="1">
      <x:c r="A43" s="193"/>
      <x:c r="B43" s="8"/>
      <x:c r="C43" s="201"/>
      <x:c r="D43" s="201"/>
      <x:c r="E43" s="8"/>
      <x:c r="F43" s="8"/>
      <x:c r="G43" s="8"/>
      <x:c r="H43" s="8"/>
    </x:row>
    <x:row r="44" ht="20.100000381469727" customHeight="1">
      <x:c r="A44" s="193"/>
      <x:c r="B44" s="8"/>
      <x:c r="C44" s="201"/>
      <x:c r="D44" s="201"/>
      <x:c r="E44" s="8"/>
      <x:c r="F44" s="8"/>
      <x:c r="G44" s="8"/>
      <x:c r="H44" s="8"/>
    </x:row>
    <x:row r="45" ht="20.100000381469727" customHeight="1">
      <x:c r="A45" s="193"/>
      <x:c r="B45" s="8"/>
      <x:c r="C45" s="201"/>
      <x:c r="D45" s="201"/>
      <x:c r="E45" s="8"/>
      <x:c r="F45" s="8"/>
      <x:c r="G45" s="8"/>
      <x:c r="H45" s="8"/>
    </x:row>
    <x:row r="46" ht="20.100000381469727" customHeight="1">
      <x:c r="A46" s="193"/>
      <x:c r="B46" s="8"/>
      <x:c r="C46" s="201"/>
      <x:c r="D46" s="201"/>
      <x:c r="E46" s="8"/>
      <x:c r="F46" s="8"/>
      <x:c r="G46" s="8"/>
      <x:c r="H46" s="8"/>
    </x:row>
    <x:row r="47" ht="20.100000381469727" customHeight="1">
      <x:c r="A47" s="193"/>
      <x:c r="B47" s="8"/>
      <x:c r="C47" s="201"/>
      <x:c r="D47" s="201"/>
      <x:c r="E47" s="8"/>
      <x:c r="F47" s="8"/>
      <x:c r="G47" s="8"/>
      <x:c r="H47" s="8"/>
    </x:row>
    <x:row r="48" ht="20.100000381469727" customHeight="1">
      <x:c r="A48" s="193"/>
      <x:c r="B48" s="8"/>
      <x:c r="C48" s="201"/>
      <x:c r="D48" s="201"/>
      <x:c r="E48" s="8"/>
      <x:c r="F48" s="8"/>
      <x:c r="G48" s="8"/>
      <x:c r="H48" s="8"/>
    </x:row>
    <x:row r="49" ht="20.100000381469727" customHeight="1">
      <x:c r="A49" s="193"/>
      <x:c r="B49" s="8"/>
      <x:c r="C49" s="201"/>
      <x:c r="D49" s="201"/>
      <x:c r="E49" s="8"/>
      <x:c r="F49" s="8"/>
      <x:c r="G49" s="8"/>
      <x:c r="H49" s="8"/>
    </x:row>
    <x:row r="50" ht="20.100000381469727" customHeight="1">
      <x:c r="A50" s="193"/>
      <x:c r="B50" s="8"/>
      <x:c r="C50" s="201"/>
      <x:c r="D50" s="201"/>
      <x:c r="E50" s="8"/>
      <x:c r="F50" s="8"/>
      <x:c r="G50" s="8"/>
      <x:c r="H50" s="8"/>
    </x:row>
    <x:row r="51" ht="20.100000381469727" customHeight="1">
      <x:c r="A51" s="193"/>
      <x:c r="B51" s="8"/>
      <x:c r="C51" s="201"/>
      <x:c r="D51" s="201"/>
      <x:c r="E51" s="8"/>
      <x:c r="F51" s="8"/>
      <x:c r="G51" s="8"/>
      <x:c r="H51" s="8"/>
    </x:row>
    <x:row r="52" ht="20.100000381469727" customHeight="1">
      <x:c r="A52" s="193"/>
      <x:c r="B52" s="8"/>
      <x:c r="C52" s="201"/>
      <x:c r="D52" s="201"/>
      <x:c r="E52" s="8"/>
      <x:c r="F52" s="8"/>
      <x:c r="G52" s="8"/>
      <x:c r="H52" s="8"/>
    </x:row>
    <x:row r="53" ht="20.100000381469727" customHeight="1">
      <x:c r="A53" s="193"/>
      <x:c r="B53" s="8"/>
      <x:c r="C53" s="201"/>
      <x:c r="D53" s="201"/>
      <x:c r="E53" s="8"/>
      <x:c r="F53" s="8"/>
      <x:c r="G53" s="8"/>
      <x:c r="H53" s="8"/>
    </x:row>
    <x:row r="54" ht="20.100000381469727" customHeight="1">
      <x:c r="A54" s="193"/>
      <x:c r="B54" s="8"/>
      <x:c r="C54" s="201"/>
      <x:c r="D54" s="201"/>
      <x:c r="E54" s="8"/>
      <x:c r="F54" s="8"/>
      <x:c r="G54" s="8"/>
      <x:c r="H54" s="8"/>
    </x:row>
    <x:row r="55" ht="20.100000381469727" customHeight="1">
      <x:c r="A55" s="193"/>
      <x:c r="B55" s="8"/>
      <x:c r="C55" s="201"/>
      <x:c r="D55" s="201"/>
      <x:c r="E55" s="8"/>
      <x:c r="F55" s="8"/>
      <x:c r="G55" s="8"/>
      <x:c r="H55" s="8"/>
    </x:row>
    <x:row r="56" ht="20.100000381469727" customHeight="1">
      <x:c r="A56" s="193"/>
      <x:c r="B56" s="8"/>
      <x:c r="C56" s="201"/>
      <x:c r="D56" s="201"/>
      <x:c r="E56" s="8"/>
      <x:c r="F56" s="8"/>
      <x:c r="G56" s="8"/>
      <x:c r="H56" s="8"/>
    </x:row>
    <x:row r="57" ht="20.100000381469727" customHeight="1">
      <x:c r="A57" s="193"/>
      <x:c r="B57" s="8"/>
      <x:c r="C57" s="201"/>
      <x:c r="D57" s="201"/>
      <x:c r="E57" s="8"/>
      <x:c r="F57" s="8"/>
      <x:c r="G57" s="8"/>
      <x:c r="H57" s="8"/>
    </x:row>
    <x:row r="58" ht="20.100000381469727" customHeight="1">
      <x:c r="A58" s="193"/>
      <x:c r="B58" s="8"/>
      <x:c r="C58" s="201"/>
      <x:c r="D58" s="201"/>
      <x:c r="E58" s="8"/>
      <x:c r="F58" s="8"/>
      <x:c r="G58" s="8"/>
      <x:c r="H58" s="8"/>
    </x:row>
    <x:row r="59" ht="20.100000381469727" customHeight="1">
      <x:c r="A59" s="193"/>
      <x:c r="B59" s="8"/>
      <x:c r="C59" s="201"/>
      <x:c r="D59" s="201"/>
      <x:c r="E59" s="8"/>
      <x:c r="F59" s="8"/>
      <x:c r="G59" s="8"/>
      <x:c r="H59" s="8"/>
    </x:row>
    <x:row r="60" ht="20.100000381469727" customHeight="1">
      <x:c r="A60" s="193"/>
      <x:c r="B60" s="8"/>
      <x:c r="C60" s="201"/>
      <x:c r="D60" s="201"/>
      <x:c r="E60" s="8"/>
      <x:c r="F60" s="8"/>
      <x:c r="G60" s="8"/>
      <x:c r="H60" s="8"/>
    </x:row>
    <x:row r="61" ht="20.100000381469727" customHeight="1">
      <x:c r="A61" s="193"/>
      <x:c r="B61" s="8"/>
      <x:c r="C61" s="201"/>
      <x:c r="D61" s="201"/>
      <x:c r="E61" s="8"/>
      <x:c r="F61" s="8"/>
      <x:c r="G61" s="8"/>
      <x:c r="H61" s="8"/>
    </x:row>
    <x:row r="62" ht="20.100000381469727" customHeight="1">
      <x:c r="A62" s="193"/>
      <x:c r="B62" s="8"/>
      <x:c r="C62" s="201"/>
      <x:c r="D62" s="201"/>
      <x:c r="E62" s="8"/>
      <x:c r="F62" s="8"/>
      <x:c r="G62" s="8"/>
      <x:c r="H62" s="8"/>
    </x:row>
    <x:row r="63" ht="20.100000381469727" customHeight="1">
      <x:c r="A63" s="193"/>
      <x:c r="B63" s="8"/>
      <x:c r="C63" s="201"/>
      <x:c r="D63" s="201"/>
      <x:c r="E63" s="8"/>
      <x:c r="F63" s="8"/>
      <x:c r="G63" s="8"/>
      <x:c r="H63" s="8"/>
    </x:row>
    <x:row r="64" ht="20.100000381469727" customHeight="1">
      <x:c r="A64" s="193"/>
      <x:c r="B64" s="8"/>
      <x:c r="C64" s="201"/>
      <x:c r="D64" s="201"/>
      <x:c r="E64" s="8"/>
      <x:c r="F64" s="8"/>
      <x:c r="G64" s="8"/>
      <x:c r="H64" s="8"/>
    </x:row>
    <x:row r="65" ht="20.100000381469727" customHeight="1">
      <x:c r="A65" s="193"/>
      <x:c r="B65" s="8"/>
      <x:c r="C65" s="201"/>
      <x:c r="D65" s="201"/>
      <x:c r="E65" s="8"/>
      <x:c r="F65" s="8"/>
      <x:c r="G65" s="8"/>
      <x:c r="H65" s="8"/>
    </x:row>
    <x:row r="66" ht="20.100000381469727" customHeight="1">
      <x:c r="A66" s="193"/>
      <x:c r="B66" s="8"/>
      <x:c r="C66" s="201"/>
      <x:c r="D66" s="201"/>
      <x:c r="E66" s="8"/>
      <x:c r="F66" s="8"/>
      <x:c r="G66" s="8"/>
      <x:c r="H66" s="8"/>
    </x:row>
    <x:row r="67" ht="20.100000381469727" customHeight="1">
      <x:c r="A67" s="193"/>
      <x:c r="B67" s="8"/>
      <x:c r="C67" s="201"/>
      <x:c r="D67" s="201"/>
      <x:c r="E67" s="8"/>
      <x:c r="F67" s="8"/>
      <x:c r="G67" s="8"/>
      <x:c r="H67" s="8"/>
    </x:row>
    <x:row r="68" ht="20.100000381469727" customHeight="1">
      <x:c r="A68" s="193"/>
      <x:c r="B68" s="8"/>
      <x:c r="C68" s="201"/>
      <x:c r="D68" s="201"/>
      <x:c r="E68" s="8"/>
      <x:c r="F68" s="8"/>
      <x:c r="G68" s="8"/>
      <x:c r="H68" s="8"/>
    </x:row>
    <x:row r="69" ht="20.100000381469727" customHeight="1">
      <x:c r="A69" s="193"/>
      <x:c r="B69" s="8"/>
      <x:c r="C69" s="201"/>
      <x:c r="D69" s="201"/>
      <x:c r="E69" s="8"/>
      <x:c r="F69" s="8"/>
      <x:c r="G69" s="8"/>
      <x:c r="H69" s="8"/>
    </x:row>
    <x:row r="70" ht="20.100000381469727" customHeight="1">
      <x:c r="A70" s="193"/>
      <x:c r="B70" s="8"/>
      <x:c r="C70" s="201"/>
      <x:c r="D70" s="201"/>
      <x:c r="E70" s="8"/>
      <x:c r="F70" s="8"/>
      <x:c r="G70" s="8"/>
      <x:c r="H70" s="8"/>
    </x:row>
    <x:row r="71" ht="20.100000381469727" customHeight="1">
      <x:c r="A71" s="193"/>
      <x:c r="B71" s="8"/>
      <x:c r="C71" s="201"/>
      <x:c r="D71" s="201"/>
      <x:c r="E71" s="8"/>
      <x:c r="F71" s="8"/>
      <x:c r="G71" s="8"/>
      <x:c r="H71" s="8"/>
    </x:row>
    <x:row r="72" ht="20.100000381469727" customHeight="1">
      <x:c r="A72" s="193"/>
      <x:c r="B72" s="8"/>
      <x:c r="C72" s="201"/>
      <x:c r="D72" s="201"/>
      <x:c r="E72" s="8"/>
      <x:c r="F72" s="8"/>
      <x:c r="G72" s="8"/>
      <x:c r="H72" s="8"/>
    </x:row>
    <x:row r="73" ht="20.100000381469727" customHeight="1">
      <x:c r="A73" s="193"/>
      <x:c r="B73" s="8"/>
      <x:c r="C73" s="201"/>
      <x:c r="D73" s="201"/>
      <x:c r="E73" s="8"/>
      <x:c r="F73" s="8"/>
      <x:c r="G73" s="8"/>
      <x:c r="H73" s="8"/>
    </x:row>
    <x:row r="74" ht="20.100000381469727" customHeight="1">
      <x:c r="A74" s="193"/>
      <x:c r="B74" s="8"/>
      <x:c r="C74" s="201"/>
      <x:c r="D74" s="201"/>
      <x:c r="E74" s="8"/>
      <x:c r="F74" s="8"/>
      <x:c r="G74" s="8"/>
      <x:c r="H74" s="8"/>
    </x:row>
    <x:row r="75" ht="20.100000381469727" customHeight="1">
      <x:c r="A75" s="193"/>
      <x:c r="B75" s="8"/>
      <x:c r="C75" s="201"/>
      <x:c r="D75" s="201"/>
      <x:c r="E75" s="8"/>
      <x:c r="F75" s="8"/>
      <x:c r="G75" s="8"/>
      <x:c r="H75" s="8"/>
    </x:row>
    <x:row r="76" ht="20.100000381469727" customHeight="1">
      <x:c r="A76" s="193"/>
      <x:c r="B76" s="8"/>
      <x:c r="C76" s="201"/>
      <x:c r="D76" s="201"/>
      <x:c r="E76" s="8"/>
      <x:c r="F76" s="8"/>
      <x:c r="G76" s="8"/>
      <x:c r="H76" s="8"/>
    </x:row>
    <x:row r="77" ht="20.100000381469727" customHeight="1">
      <x:c r="A77" s="193"/>
      <x:c r="B77" s="8"/>
      <x:c r="C77" s="201"/>
      <x:c r="D77" s="201"/>
      <x:c r="E77" s="8"/>
      <x:c r="F77" s="8"/>
      <x:c r="G77" s="8"/>
      <x:c r="H77" s="8"/>
    </x:row>
    <x:row r="78" ht="20.100000381469727" customHeight="1">
      <x:c r="A78" s="193"/>
      <x:c r="B78" s="8"/>
      <x:c r="C78" s="201"/>
      <x:c r="D78" s="201"/>
      <x:c r="E78" s="8"/>
      <x:c r="F78" s="8"/>
      <x:c r="G78" s="8"/>
      <x:c r="H78" s="8"/>
    </x:row>
    <x:row r="79" ht="20.100000381469727" customHeight="1">
      <x:c r="A79" s="193"/>
      <x:c r="B79" s="8"/>
      <x:c r="C79" s="201"/>
      <x:c r="D79" s="201"/>
      <x:c r="E79" s="8"/>
      <x:c r="F79" s="8"/>
      <x:c r="G79" s="8"/>
      <x:c r="H79" s="8"/>
    </x:row>
    <x:row r="80" ht="20.100000381469727" customHeight="1">
      <x:c r="A80" s="193"/>
      <x:c r="B80" s="8"/>
      <x:c r="C80" s="201"/>
      <x:c r="D80" s="201"/>
      <x:c r="E80" s="8"/>
      <x:c r="F80" s="8"/>
      <x:c r="G80" s="8"/>
      <x:c r="H80" s="8"/>
    </x:row>
    <x:row r="81" ht="20.100000381469727" customHeight="1">
      <x:c r="A81" s="193"/>
      <x:c r="B81" s="8"/>
      <x:c r="C81" s="201"/>
      <x:c r="D81" s="201"/>
      <x:c r="E81" s="8"/>
      <x:c r="F81" s="8"/>
      <x:c r="G81" s="8"/>
      <x:c r="H81" s="8"/>
    </x:row>
    <x:row r="82" ht="20.100000381469727" customHeight="1">
      <x:c r="A82" s="193"/>
      <x:c r="B82" s="8"/>
      <x:c r="C82" s="201"/>
      <x:c r="D82" s="201"/>
      <x:c r="E82" s="8"/>
      <x:c r="F82" s="8"/>
      <x:c r="G82" s="8"/>
      <x:c r="H82" s="8"/>
    </x:row>
    <x:row r="83" ht="20.100000381469727" customHeight="1">
      <x:c r="A83" s="193"/>
      <x:c r="B83" s="8"/>
      <x:c r="C83" s="201"/>
      <x:c r="D83" s="201"/>
      <x:c r="E83" s="8"/>
      <x:c r="F83" s="8"/>
      <x:c r="G83" s="8"/>
      <x:c r="H83" s="8"/>
    </x:row>
    <x:row r="84" ht="20.100000381469727" customHeight="1">
      <x:c r="A84" s="193"/>
      <x:c r="B84" s="8"/>
      <x:c r="C84" s="201"/>
      <x:c r="D84" s="201"/>
      <x:c r="E84" s="8"/>
      <x:c r="F84" s="8"/>
      <x:c r="G84" s="8"/>
      <x:c r="H84" s="8"/>
    </x:row>
    <x:row r="85" ht="20.100000381469727" customHeight="1">
      <x:c r="A85" s="193"/>
      <x:c r="B85" s="8"/>
      <x:c r="C85" s="201"/>
      <x:c r="D85" s="201"/>
      <x:c r="E85" s="8"/>
      <x:c r="F85" s="8"/>
      <x:c r="G85" s="8"/>
      <x:c r="H85" s="8"/>
    </x:row>
    <x:row r="86" ht="20.100000381469727" customHeight="1">
      <x:c r="A86" s="193"/>
      <x:c r="B86" s="8"/>
      <x:c r="C86" s="201"/>
      <x:c r="D86" s="201"/>
      <x:c r="E86" s="8"/>
      <x:c r="F86" s="8"/>
      <x:c r="G86" s="8"/>
      <x:c r="H86" s="8"/>
    </x:row>
    <x:row r="87" ht="20.100000381469727" customHeight="1">
      <x:c r="A87" s="193"/>
      <x:c r="B87" s="8"/>
      <x:c r="C87" s="201"/>
      <x:c r="D87" s="201"/>
      <x:c r="E87" s="8"/>
      <x:c r="F87" s="8"/>
      <x:c r="G87" s="8"/>
      <x:c r="H87" s="8"/>
    </x:row>
    <x:row r="88" ht="20.100000381469727" customHeight="1">
      <x:c r="A88" s="193"/>
      <x:c r="B88" s="8"/>
      <x:c r="C88" s="201"/>
      <x:c r="D88" s="201"/>
      <x:c r="E88" s="8"/>
      <x:c r="F88" s="8"/>
      <x:c r="G88" s="8"/>
      <x:c r="H88" s="8"/>
    </x:row>
    <x:row r="89" ht="20.100000381469727" customHeight="1">
      <x:c r="A89" s="193"/>
      <x:c r="B89" s="8"/>
      <x:c r="C89" s="201"/>
      <x:c r="D89" s="201"/>
      <x:c r="E89" s="8"/>
      <x:c r="F89" s="8"/>
      <x:c r="G89" s="8"/>
      <x:c r="H89" s="8"/>
    </x:row>
    <x:row r="90" ht="20.100000381469727" customHeight="1">
      <x:c r="A90" s="193"/>
      <x:c r="B90" s="8"/>
      <x:c r="C90" s="201"/>
      <x:c r="D90" s="201"/>
      <x:c r="E90" s="8"/>
      <x:c r="F90" s="8"/>
      <x:c r="G90" s="8"/>
      <x:c r="H90" s="8"/>
    </x:row>
    <x:row r="91" ht="20.100000381469727" customHeight="1">
      <x:c r="A91" s="193"/>
      <x:c r="B91" s="8"/>
      <x:c r="C91" s="201"/>
      <x:c r="D91" s="201"/>
      <x:c r="E91" s="8"/>
      <x:c r="F91" s="8"/>
      <x:c r="G91" s="8"/>
      <x:c r="H91" s="8"/>
    </x:row>
    <x:row r="92" ht="20.100000381469727" customHeight="1">
      <x:c r="A92" s="193"/>
      <x:c r="B92" s="8"/>
      <x:c r="C92" s="201"/>
      <x:c r="D92" s="201"/>
      <x:c r="E92" s="8"/>
      <x:c r="F92" s="8"/>
      <x:c r="G92" s="8"/>
      <x:c r="H92" s="8"/>
    </x:row>
    <x:row r="93" ht="20.100000381469727" customHeight="1">
      <x:c r="A93" s="193"/>
      <x:c r="B93" s="8"/>
      <x:c r="C93" s="201"/>
      <x:c r="D93" s="201"/>
      <x:c r="E93" s="8"/>
      <x:c r="F93" s="8"/>
      <x:c r="G93" s="8"/>
      <x:c r="H93" s="8"/>
    </x:row>
    <x:row r="94" ht="20.100000381469727" customHeight="1">
      <x:c r="A94" s="193"/>
      <x:c r="B94" s="8"/>
      <x:c r="C94" s="201"/>
      <x:c r="D94" s="201"/>
      <x:c r="E94" s="8"/>
      <x:c r="F94" s="8"/>
      <x:c r="G94" s="8"/>
      <x:c r="H94" s="8"/>
    </x:row>
    <x:row r="95" ht="20.100000381469727" customHeight="1">
      <x:c r="A95" s="193"/>
      <x:c r="B95" s="8"/>
      <x:c r="C95" s="201"/>
      <x:c r="D95" s="201"/>
      <x:c r="E95" s="8"/>
      <x:c r="F95" s="8"/>
      <x:c r="G95" s="8"/>
      <x:c r="H95" s="8"/>
    </x:row>
    <x:row r="96" ht="20.100000381469727" customHeight="1">
      <x:c r="A96" s="193"/>
      <x:c r="B96" s="8"/>
      <x:c r="C96" s="201"/>
      <x:c r="D96" s="201"/>
      <x:c r="E96" s="8"/>
      <x:c r="F96" s="8"/>
      <x:c r="G96" s="8"/>
      <x:c r="H96" s="8"/>
    </x:row>
    <x:row r="97" ht="20.100000381469727" customHeight="1">
      <x:c r="A97" s="193"/>
      <x:c r="B97" s="8"/>
      <x:c r="C97" s="201"/>
      <x:c r="D97" s="201"/>
      <x:c r="E97" s="8"/>
      <x:c r="F97" s="8"/>
      <x:c r="G97" s="8"/>
      <x:c r="H97" s="8"/>
    </x:row>
    <x:row r="98" ht="20.100000381469727" customHeight="1">
      <x:c r="A98" s="193"/>
      <x:c r="B98" s="8"/>
      <x:c r="C98" s="201"/>
      <x:c r="D98" s="201"/>
      <x:c r="E98" s="8"/>
      <x:c r="F98" s="8"/>
      <x:c r="G98" s="8"/>
      <x:c r="H98" s="8"/>
    </x:row>
    <x:row r="99" ht="20.100000381469727" customHeight="1">
      <x:c r="A99" s="193"/>
      <x:c r="B99" s="8"/>
      <x:c r="C99" s="201"/>
      <x:c r="D99" s="201"/>
      <x:c r="E99" s="8"/>
      <x:c r="F99" s="8"/>
      <x:c r="G99" s="8"/>
      <x:c r="H99" s="8"/>
    </x:row>
    <x:row r="100" ht="20.100000381469727" customHeight="1">
      <x:c r="A100" s="193"/>
      <x:c r="B100" s="8"/>
      <x:c r="C100" s="201"/>
      <x:c r="D100" s="201"/>
      <x:c r="E100" s="8"/>
      <x:c r="F100" s="8"/>
      <x:c r="G100" s="8"/>
      <x:c r="H100" s="8"/>
    </x:row>
    <x:row r="101" ht="20.100000381469727" customHeight="1">
      <x:c r="A101" s="193"/>
      <x:c r="B101" s="8"/>
      <x:c r="C101" s="201"/>
      <x:c r="D101" s="201"/>
      <x:c r="E101" s="8"/>
      <x:c r="F101" s="8"/>
      <x:c r="G101" s="8"/>
      <x:c r="H101" s="8"/>
    </x:row>
    <x:row r="102" ht="20.100000381469727" customHeight="1">
      <x:c r="A102" s="193"/>
      <x:c r="B102" s="8"/>
      <x:c r="C102" s="201"/>
      <x:c r="D102" s="201"/>
      <x:c r="E102" s="8"/>
      <x:c r="F102" s="8"/>
      <x:c r="G102" s="8"/>
      <x:c r="H102" s="8"/>
    </x:row>
    <x:row r="103" ht="20.100000381469727" customHeight="1">
      <x:c r="A103" s="193"/>
      <x:c r="B103" s="8"/>
      <x:c r="C103" s="201"/>
      <x:c r="D103" s="201"/>
      <x:c r="E103" s="8"/>
      <x:c r="F103" s="8"/>
      <x:c r="G103" s="8"/>
      <x:c r="H103" s="8"/>
    </x:row>
    <x:row r="104" ht="20.100000381469727" customHeight="1">
      <x:c r="A104" s="193"/>
      <x:c r="B104" s="8"/>
      <x:c r="C104" s="201"/>
      <x:c r="D104" s="201"/>
      <x:c r="E104" s="8"/>
      <x:c r="F104" s="8"/>
      <x:c r="G104" s="8"/>
      <x:c r="H104" s="8"/>
    </x:row>
    <x:row r="105" ht="20.100000381469727" customHeight="1">
      <x:c r="A105" s="193"/>
      <x:c r="B105" s="8"/>
      <x:c r="C105" s="201"/>
      <x:c r="D105" s="201"/>
      <x:c r="E105" s="8"/>
      <x:c r="F105" s="8"/>
      <x:c r="G105" s="8"/>
      <x:c r="H105" s="8"/>
    </x:row>
    <x:row r="106" ht="20.100000381469727" customHeight="1">
      <x:c r="A106" s="193"/>
      <x:c r="B106" s="8"/>
      <x:c r="C106" s="201"/>
      <x:c r="D106" s="201"/>
      <x:c r="E106" s="8"/>
      <x:c r="F106" s="8"/>
      <x:c r="G106" s="8"/>
      <x:c r="H106" s="8"/>
    </x:row>
    <x:row r="107" ht="20.100000381469727" customHeight="1">
      <x:c r="A107" s="193"/>
      <x:c r="B107" s="8"/>
      <x:c r="C107" s="201"/>
      <x:c r="D107" s="201"/>
      <x:c r="E107" s="8"/>
      <x:c r="F107" s="8"/>
      <x:c r="G107" s="8"/>
      <x:c r="H107" s="8"/>
    </x:row>
    <x:row r="108" ht="20.100000381469727" customHeight="1">
      <x:c r="A108" s="193"/>
      <x:c r="B108" s="8"/>
      <x:c r="C108" s="201"/>
      <x:c r="D108" s="201"/>
      <x:c r="E108" s="8"/>
      <x:c r="F108" s="8"/>
      <x:c r="G108" s="8"/>
      <x:c r="H108" s="8"/>
    </x:row>
    <x:row r="109" ht="20.100000381469727" customHeight="1">
      <x:c r="A109" s="193"/>
      <x:c r="B109" s="8"/>
      <x:c r="C109" s="201"/>
      <x:c r="D109" s="201"/>
      <x:c r="E109" s="8"/>
      <x:c r="F109" s="8"/>
      <x:c r="G109" s="8"/>
      <x:c r="H109" s="8"/>
    </x:row>
    <x:row r="110" ht="20.100000381469727" customHeight="1">
      <x:c r="A110" s="193"/>
      <x:c r="B110" s="8"/>
      <x:c r="C110" s="201"/>
      <x:c r="D110" s="201"/>
      <x:c r="E110" s="8"/>
      <x:c r="F110" s="8"/>
      <x:c r="G110" s="8"/>
      <x:c r="H110" s="8"/>
    </x:row>
    <x:row r="111" ht="20.100000381469727" customHeight="1">
      <x:c r="A111" s="193"/>
      <x:c r="B111" s="8"/>
      <x:c r="C111" s="201"/>
      <x:c r="D111" s="201"/>
      <x:c r="E111" s="8"/>
      <x:c r="F111" s="8"/>
      <x:c r="G111" s="8"/>
      <x:c r="H111" s="8"/>
    </x:row>
    <x:row r="112" ht="20.100000381469727" customHeight="1">
      <x:c r="A112" s="193"/>
      <x:c r="B112" s="8"/>
      <x:c r="C112" s="201"/>
      <x:c r="D112" s="201"/>
      <x:c r="E112" s="8"/>
      <x:c r="F112" s="8"/>
      <x:c r="G112" s="8"/>
      <x:c r="H112" s="8"/>
    </x:row>
    <x:row r="113" ht="20.100000381469727" customHeight="1">
      <x:c r="A113" s="193"/>
      <x:c r="B113" s="8"/>
      <x:c r="C113" s="201"/>
      <x:c r="D113" s="201"/>
      <x:c r="E113" s="8"/>
      <x:c r="F113" s="8"/>
      <x:c r="G113" s="8"/>
      <x:c r="H113" s="8"/>
    </x:row>
    <x:row r="114" ht="20.100000381469727" customHeight="1">
      <x:c r="A114" s="193"/>
      <x:c r="B114" s="8"/>
      <x:c r="C114" s="201"/>
      <x:c r="D114" s="201"/>
      <x:c r="E114" s="8"/>
      <x:c r="F114" s="8"/>
      <x:c r="G114" s="8"/>
      <x:c r="H114" s="8"/>
    </x:row>
    <x:row r="115" ht="20.100000381469727" customHeight="1">
      <x:c r="A115" s="193"/>
      <x:c r="B115" s="8"/>
      <x:c r="C115" s="201"/>
      <x:c r="D115" s="201"/>
      <x:c r="E115" s="8"/>
      <x:c r="F115" s="8"/>
      <x:c r="G115" s="8"/>
      <x:c r="H115" s="8"/>
    </x:row>
    <x:row r="116" ht="20.100000381469727" customHeight="1">
      <x:c r="A116" s="193"/>
      <x:c r="B116" s="8"/>
      <x:c r="C116" s="201"/>
      <x:c r="D116" s="201"/>
      <x:c r="E116" s="8"/>
      <x:c r="F116" s="8"/>
      <x:c r="G116" s="8"/>
      <x:c r="H116" s="8"/>
    </x:row>
    <x:row r="117" ht="20.100000381469727" customHeight="1">
      <x:c r="A117" s="193"/>
      <x:c r="B117" s="8"/>
      <x:c r="C117" s="201"/>
      <x:c r="D117" s="201"/>
      <x:c r="E117" s="8"/>
      <x:c r="F117" s="8"/>
      <x:c r="G117" s="8"/>
      <x:c r="H117" s="8"/>
    </x:row>
    <x:row r="118" ht="20.100000381469727" customHeight="1">
      <x:c r="A118" s="193"/>
      <x:c r="B118" s="8"/>
      <x:c r="C118" s="201"/>
      <x:c r="D118" s="201"/>
      <x:c r="E118" s="8"/>
      <x:c r="F118" s="8"/>
      <x:c r="G118" s="8"/>
      <x:c r="H118" s="8"/>
    </x:row>
    <x:row r="119" ht="20.100000381469727" customHeight="1">
      <x:c r="A119" s="193"/>
      <x:c r="B119" s="8"/>
      <x:c r="C119" s="201"/>
      <x:c r="D119" s="201"/>
      <x:c r="E119" s="8"/>
      <x:c r="F119" s="8"/>
      <x:c r="G119" s="8"/>
      <x:c r="H119" s="8"/>
    </x:row>
    <x:row r="120" ht="20.100000381469727" customHeight="1">
      <x:c r="A120" s="193"/>
      <x:c r="B120" s="8"/>
      <x:c r="C120" s="201"/>
      <x:c r="D120" s="201"/>
      <x:c r="E120" s="8"/>
      <x:c r="F120" s="8"/>
      <x:c r="G120" s="8"/>
      <x:c r="H120" s="8"/>
    </x:row>
    <x:row r="121" ht="20.100000381469727" customHeight="1">
      <x:c r="A121" s="193"/>
      <x:c r="B121" s="8"/>
      <x:c r="C121" s="201"/>
      <x:c r="D121" s="201"/>
      <x:c r="E121" s="8"/>
      <x:c r="F121" s="8"/>
      <x:c r="G121" s="8"/>
      <x:c r="H121" s="8"/>
    </x:row>
    <x:row r="122" ht="20.100000381469727" customHeight="1">
      <x:c r="A122" s="193"/>
      <x:c r="B122" s="8"/>
      <x:c r="C122" s="201"/>
      <x:c r="D122" s="201"/>
      <x:c r="E122" s="8"/>
      <x:c r="F122" s="8"/>
      <x:c r="G122" s="8"/>
      <x:c r="H122" s="8"/>
    </x:row>
    <x:row r="123" ht="20.100000381469727" customHeight="1">
      <x:c r="A123" s="193"/>
      <x:c r="B123" s="8"/>
      <x:c r="C123" s="201"/>
      <x:c r="D123" s="201"/>
      <x:c r="E123" s="8"/>
      <x:c r="F123" s="8"/>
      <x:c r="G123" s="8"/>
      <x:c r="H123" s="8"/>
    </x:row>
    <x:row r="124" ht="20.100000381469727" customHeight="1">
      <x:c r="A124" s="193"/>
      <x:c r="B124" s="8"/>
      <x:c r="C124" s="201"/>
      <x:c r="D124" s="201"/>
      <x:c r="E124" s="8"/>
      <x:c r="F124" s="8"/>
      <x:c r="G124" s="8"/>
      <x:c r="H124" s="8"/>
    </x:row>
    <x:row r="125" ht="20.100000381469727" customHeight="1">
      <x:c r="A125" s="193"/>
      <x:c r="B125" s="8"/>
      <x:c r="C125" s="201"/>
      <x:c r="D125" s="201"/>
      <x:c r="E125" s="8"/>
      <x:c r="F125" s="8"/>
      <x:c r="G125" s="8"/>
      <x:c r="H125" s="8"/>
    </x:row>
    <x:row r="126" ht="20.100000381469727" customHeight="1">
      <x:c r="A126" s="193"/>
      <x:c r="B126" s="8"/>
      <x:c r="C126" s="201"/>
      <x:c r="D126" s="201"/>
      <x:c r="E126" s="8"/>
      <x:c r="F126" s="8"/>
      <x:c r="G126" s="8"/>
      <x:c r="H126" s="8"/>
    </x:row>
    <x:row r="127" ht="20.100000381469727" customHeight="1">
      <x:c r="A127" s="193"/>
      <x:c r="B127" s="8"/>
      <x:c r="C127" s="201"/>
      <x:c r="D127" s="201"/>
      <x:c r="E127" s="8"/>
      <x:c r="F127" s="8"/>
      <x:c r="G127" s="8"/>
      <x:c r="H127" s="8"/>
    </x:row>
    <x:row r="128" ht="20.100000381469727" customHeight="1">
      <x:c r="A128" s="193"/>
      <x:c r="B128" s="8"/>
      <x:c r="C128" s="201"/>
      <x:c r="D128" s="201"/>
      <x:c r="E128" s="8"/>
      <x:c r="F128" s="8"/>
      <x:c r="G128" s="8"/>
      <x:c r="H128" s="8"/>
    </x:row>
    <x:row r="129" ht="20.100000381469727" customHeight="1">
      <x:c r="A129" s="193"/>
      <x:c r="B129" s="8"/>
      <x:c r="C129" s="201"/>
      <x:c r="D129" s="201"/>
      <x:c r="E129" s="8"/>
      <x:c r="F129" s="8"/>
      <x:c r="G129" s="8"/>
      <x:c r="H129" s="8"/>
    </x:row>
    <x:row r="130" ht="20.100000381469727" customHeight="1">
      <x:c r="A130" s="193"/>
      <x:c r="B130" s="8"/>
      <x:c r="C130" s="201"/>
      <x:c r="D130" s="201"/>
      <x:c r="E130" s="8"/>
      <x:c r="F130" s="8"/>
      <x:c r="G130" s="8"/>
      <x:c r="H130" s="8"/>
    </x:row>
    <x:row r="131" ht="20.100000381469727" customHeight="1">
      <x:c r="A131" s="193"/>
      <x:c r="B131" s="8"/>
      <x:c r="C131" s="201"/>
      <x:c r="D131" s="201"/>
      <x:c r="E131" s="8"/>
      <x:c r="F131" s="8"/>
      <x:c r="G131" s="8"/>
      <x:c r="H131" s="8"/>
    </x:row>
    <x:row r="132" ht="20.100000381469727" customHeight="1">
      <x:c r="A132" s="193"/>
      <x:c r="B132" s="8"/>
      <x:c r="C132" s="201"/>
      <x:c r="D132" s="201"/>
      <x:c r="E132" s="8"/>
      <x:c r="F132" s="8"/>
      <x:c r="G132" s="8"/>
      <x:c r="H132" s="8"/>
    </x:row>
    <x:row r="133" ht="20.100000381469727" customHeight="1">
      <x:c r="A133" s="193"/>
      <x:c r="B133" s="8"/>
      <x:c r="C133" s="201"/>
      <x:c r="D133" s="201"/>
      <x:c r="E133" s="8"/>
      <x:c r="F133" s="8"/>
      <x:c r="G133" s="8"/>
      <x:c r="H133" s="8"/>
    </x:row>
    <x:row r="134" ht="20.100000381469727" customHeight="1">
      <x:c r="A134" s="193"/>
      <x:c r="B134" s="8"/>
      <x:c r="C134" s="201"/>
      <x:c r="D134" s="201"/>
      <x:c r="E134" s="8"/>
      <x:c r="F134" s="8"/>
      <x:c r="G134" s="8"/>
      <x:c r="H134" s="8"/>
    </x:row>
    <x:row r="135" ht="20.100000381469727" customHeight="1">
      <x:c r="A135" s="193"/>
      <x:c r="B135" s="8"/>
      <x:c r="C135" s="201"/>
      <x:c r="D135" s="201"/>
      <x:c r="E135" s="8"/>
      <x:c r="F135" s="8"/>
      <x:c r="G135" s="8"/>
      <x:c r="H135" s="8"/>
    </x:row>
    <x:row r="136" ht="20.100000381469727" customHeight="1">
      <x:c r="A136" s="193"/>
      <x:c r="B136" s="8"/>
      <x:c r="C136" s="201"/>
      <x:c r="D136" s="201"/>
      <x:c r="E136" s="8"/>
      <x:c r="F136" s="8"/>
      <x:c r="G136" s="8"/>
      <x:c r="H136" s="8"/>
    </x:row>
    <x:row r="137" ht="20.100000381469727" customHeight="1">
      <x:c r="A137" s="193"/>
      <x:c r="B137" s="8"/>
      <x:c r="C137" s="201"/>
      <x:c r="D137" s="201"/>
      <x:c r="E137" s="8"/>
      <x:c r="F137" s="8"/>
      <x:c r="G137" s="8"/>
      <x:c r="H137" s="8"/>
    </x:row>
    <x:row r="138" ht="20.100000381469727" customHeight="1">
      <x:c r="A138" s="193"/>
      <x:c r="B138" s="8"/>
      <x:c r="C138" s="201"/>
      <x:c r="D138" s="201"/>
      <x:c r="E138" s="8"/>
      <x:c r="F138" s="8"/>
      <x:c r="G138" s="8"/>
      <x:c r="H138" s="8"/>
    </x:row>
    <x:row r="139" ht="20.100000381469727" customHeight="1">
      <x:c r="A139" s="193"/>
      <x:c r="B139" s="8"/>
      <x:c r="C139" s="201"/>
      <x:c r="D139" s="201"/>
      <x:c r="E139" s="8"/>
      <x:c r="F139" s="8"/>
      <x:c r="G139" s="8"/>
      <x:c r="H139" s="8"/>
    </x:row>
    <x:row r="140" ht="20.100000381469727" customHeight="1">
      <x:c r="A140" s="193"/>
      <x:c r="B140" s="8"/>
      <x:c r="C140" s="201"/>
      <x:c r="D140" s="201"/>
      <x:c r="E140" s="8"/>
      <x:c r="F140" s="8"/>
      <x:c r="G140" s="8"/>
      <x:c r="H140" s="8"/>
    </x:row>
    <x:row r="141" ht="20.100000381469727" customHeight="1">
      <x:c r="A141" s="193"/>
      <x:c r="B141" s="8"/>
      <x:c r="C141" s="201"/>
      <x:c r="D141" s="201"/>
      <x:c r="E141" s="8"/>
      <x:c r="F141" s="8"/>
      <x:c r="G141" s="8"/>
      <x:c r="H141" s="8"/>
    </x:row>
    <x:row r="142" ht="20.100000381469727" customHeight="1">
      <x:c r="A142" s="193"/>
      <x:c r="B142" s="8"/>
      <x:c r="C142" s="201"/>
      <x:c r="D142" s="201"/>
      <x:c r="E142" s="8"/>
      <x:c r="F142" s="8"/>
      <x:c r="G142" s="8"/>
      <x:c r="H142" s="8"/>
    </x:row>
    <x:row r="143" ht="20.100000381469727" customHeight="1">
      <x:c r="A143" s="193"/>
      <x:c r="B143" s="8"/>
      <x:c r="C143" s="201"/>
      <x:c r="D143" s="201"/>
      <x:c r="E143" s="8"/>
      <x:c r="F143" s="8"/>
      <x:c r="G143" s="8"/>
      <x:c r="H143" s="8"/>
    </x:row>
    <x:row r="144" ht="20.100000381469727" customHeight="1">
      <x:c r="A144" s="193"/>
      <x:c r="B144" s="8"/>
      <x:c r="C144" s="201"/>
      <x:c r="D144" s="201"/>
      <x:c r="E144" s="8"/>
      <x:c r="F144" s="8"/>
      <x:c r="G144" s="8"/>
      <x:c r="H144" s="8"/>
    </x:row>
    <x:row r="145" ht="20.100000381469727" customHeight="1">
      <x:c r="A145" s="193"/>
      <x:c r="B145" s="8"/>
      <x:c r="C145" s="201"/>
      <x:c r="D145" s="201"/>
      <x:c r="E145" s="8"/>
      <x:c r="F145" s="8"/>
      <x:c r="G145" s="8"/>
      <x:c r="H145" s="8"/>
    </x:row>
    <x:row r="146" ht="20.100000381469727" customHeight="1">
      <x:c r="A146" s="193"/>
      <x:c r="B146" s="8"/>
      <x:c r="C146" s="201"/>
      <x:c r="D146" s="201"/>
      <x:c r="E146" s="8"/>
      <x:c r="F146" s="8"/>
      <x:c r="G146" s="8"/>
      <x:c r="H146" s="8"/>
    </x:row>
    <x:row r="147" ht="20.100000381469727" customHeight="1">
      <x:c r="A147" s="193"/>
      <x:c r="B147" s="8"/>
      <x:c r="C147" s="201"/>
      <x:c r="D147" s="201"/>
      <x:c r="E147" s="8"/>
      <x:c r="F147" s="8"/>
      <x:c r="G147" s="8"/>
      <x:c r="H147" s="8"/>
    </x:row>
    <x:row r="148" ht="20.100000381469727" customHeight="1">
      <x:c r="A148" s="193"/>
      <x:c r="B148" s="8"/>
      <x:c r="C148" s="201"/>
      <x:c r="D148" s="201"/>
      <x:c r="E148" s="8"/>
      <x:c r="F148" s="8"/>
      <x:c r="G148" s="8"/>
      <x:c r="H148" s="8"/>
    </x:row>
    <x:row r="149" ht="20.100000381469727" customHeight="1">
      <x:c r="A149" s="193"/>
      <x:c r="B149" s="8"/>
      <x:c r="C149" s="201"/>
      <x:c r="D149" s="201"/>
      <x:c r="E149" s="8"/>
      <x:c r="F149" s="8"/>
      <x:c r="G149" s="8"/>
      <x:c r="H149" s="8"/>
    </x:row>
    <x:row r="150" ht="20.100000381469727" customHeight="1">
      <x:c r="A150" s="193"/>
      <x:c r="B150" s="8"/>
      <x:c r="C150" s="201"/>
      <x:c r="D150" s="201"/>
      <x:c r="E150" s="8"/>
      <x:c r="F150" s="8"/>
      <x:c r="G150" s="8"/>
      <x:c r="H150" s="8"/>
    </x:row>
    <x:row r="151" ht="20.100000381469727" customHeight="1">
      <x:c r="A151" s="193"/>
      <x:c r="B151" s="8"/>
      <x:c r="C151" s="201"/>
      <x:c r="D151" s="201"/>
      <x:c r="E151" s="8"/>
      <x:c r="F151" s="8"/>
      <x:c r="G151" s="8"/>
      <x:c r="H151" s="8"/>
    </x:row>
    <x:row r="152" ht="20.100000381469727" customHeight="1">
      <x:c r="A152" s="193"/>
      <x:c r="B152" s="8"/>
      <x:c r="C152" s="201"/>
      <x:c r="D152" s="201"/>
      <x:c r="E152" s="8"/>
      <x:c r="F152" s="8"/>
      <x:c r="G152" s="8"/>
      <x:c r="H152" s="8"/>
    </x:row>
    <x:row r="153" ht="20.100000381469727" customHeight="1">
      <x:c r="A153" s="193"/>
      <x:c r="B153" s="8"/>
      <x:c r="C153" s="201"/>
      <x:c r="D153" s="201"/>
      <x:c r="E153" s="8"/>
      <x:c r="F153" s="8"/>
      <x:c r="G153" s="8"/>
      <x:c r="H153" s="8"/>
    </x:row>
    <x:row r="154" ht="20.100000381469727" customHeight="1">
      <x:c r="A154" s="193"/>
      <x:c r="B154" s="8"/>
      <x:c r="C154" s="201"/>
      <x:c r="D154" s="201"/>
      <x:c r="E154" s="8"/>
      <x:c r="F154" s="8"/>
      <x:c r="G154" s="8"/>
      <x:c r="H154" s="8"/>
    </x:row>
    <x:row r="155" ht="20.100000381469727" customHeight="1">
      <x:c r="A155" s="193"/>
      <x:c r="B155" s="8"/>
      <x:c r="C155" s="201"/>
      <x:c r="D155" s="201"/>
      <x:c r="E155" s="8"/>
      <x:c r="F155" s="8"/>
      <x:c r="G155" s="8"/>
      <x:c r="H155" s="8"/>
    </x:row>
    <x:row r="156" ht="20.100000381469727" customHeight="1">
      <x:c r="A156" s="193"/>
      <x:c r="B156" s="8"/>
      <x:c r="C156" s="201"/>
      <x:c r="D156" s="201"/>
      <x:c r="E156" s="8"/>
      <x:c r="F156" s="8"/>
      <x:c r="G156" s="8"/>
      <x:c r="H156" s="8"/>
    </x:row>
    <x:row r="157" ht="20.100000381469727" customHeight="1">
      <x:c r="A157" s="193"/>
      <x:c r="B157" s="8"/>
      <x:c r="C157" s="201"/>
      <x:c r="D157" s="201"/>
      <x:c r="E157" s="8"/>
      <x:c r="F157" s="8"/>
      <x:c r="G157" s="8"/>
      <x:c r="H157" s="8"/>
    </x:row>
    <x:row r="158" ht="20.100000381469727" customHeight="1">
      <x:c r="A158" s="193"/>
      <x:c r="B158" s="8"/>
      <x:c r="C158" s="201"/>
      <x:c r="D158" s="201"/>
      <x:c r="E158" s="8"/>
      <x:c r="F158" s="8"/>
      <x:c r="G158" s="8"/>
      <x:c r="H158" s="8"/>
    </x:row>
    <x:row r="159" ht="20.100000381469727" customHeight="1">
      <x:c r="A159" s="193"/>
      <x:c r="B159" s="8"/>
      <x:c r="C159" s="201"/>
      <x:c r="D159" s="201"/>
      <x:c r="E159" s="8"/>
      <x:c r="F159" s="8"/>
      <x:c r="G159" s="8"/>
      <x:c r="H159" s="8"/>
    </x:row>
    <x:row r="160" ht="20.100000381469727" customHeight="1">
      <x:c r="A160" s="193"/>
      <x:c r="B160" s="8"/>
      <x:c r="C160" s="201"/>
      <x:c r="D160" s="201"/>
      <x:c r="E160" s="8"/>
      <x:c r="F160" s="8"/>
      <x:c r="G160" s="8"/>
      <x:c r="H160" s="8"/>
    </x:row>
    <x:row r="161" ht="20.100000381469727" customHeight="1">
      <x:c r="A161" s="193"/>
      <x:c r="B161" s="8"/>
      <x:c r="C161" s="201"/>
      <x:c r="D161" s="201"/>
      <x:c r="E161" s="8"/>
      <x:c r="F161" s="8"/>
      <x:c r="G161" s="8"/>
      <x:c r="H161" s="8"/>
    </x:row>
    <x:row r="162" ht="20.100000381469727" customHeight="1">
      <x:c r="A162" s="193"/>
      <x:c r="B162" s="8"/>
      <x:c r="C162" s="201"/>
      <x:c r="D162" s="201"/>
      <x:c r="E162" s="8"/>
      <x:c r="F162" s="8"/>
      <x:c r="G162" s="8"/>
      <x:c r="H162" s="8"/>
    </x:row>
    <x:row r="163" ht="20.100000381469727" customHeight="1">
      <x:c r="A163" s="193"/>
      <x:c r="B163" s="8"/>
      <x:c r="C163" s="201"/>
      <x:c r="D163" s="201"/>
      <x:c r="E163" s="8"/>
      <x:c r="F163" s="8"/>
      <x:c r="G163" s="8"/>
      <x:c r="H163" s="8"/>
    </x:row>
    <x:row r="164" ht="20.100000381469727" customHeight="1">
      <x:c r="A164" s="193"/>
      <x:c r="B164" s="8"/>
      <x:c r="C164" s="201"/>
      <x:c r="D164" s="201"/>
      <x:c r="E164" s="8"/>
      <x:c r="F164" s="8"/>
      <x:c r="G164" s="8"/>
      <x:c r="H164" s="8"/>
    </x:row>
    <x:row r="165" ht="20.100000381469727" customHeight="1">
      <x:c r="A165" s="193"/>
      <x:c r="B165" s="8"/>
      <x:c r="C165" s="201"/>
      <x:c r="D165" s="201"/>
      <x:c r="E165" s="8"/>
      <x:c r="F165" s="8"/>
      <x:c r="G165" s="8"/>
      <x:c r="H165" s="8"/>
    </x:row>
    <x:row r="166" ht="20.100000381469727" customHeight="1">
      <x:c r="A166" s="193"/>
      <x:c r="B166" s="8"/>
      <x:c r="C166" s="201"/>
      <x:c r="D166" s="201"/>
      <x:c r="E166" s="8"/>
      <x:c r="F166" s="8"/>
      <x:c r="G166" s="8"/>
      <x:c r="H166" s="8"/>
    </x:row>
    <x:row r="167" ht="20.100000381469727" customHeight="1">
      <x:c r="A167" s="193"/>
      <x:c r="B167" s="8"/>
      <x:c r="C167" s="201"/>
      <x:c r="D167" s="201"/>
      <x:c r="E167" s="8"/>
      <x:c r="F167" s="8"/>
      <x:c r="G167" s="8"/>
      <x:c r="H167" s="8"/>
    </x:row>
    <x:row r="168" ht="20.100000381469727" customHeight="1">
      <x:c r="A168" s="193"/>
      <x:c r="B168" s="8"/>
      <x:c r="C168" s="201"/>
      <x:c r="D168" s="201"/>
      <x:c r="E168" s="8"/>
      <x:c r="F168" s="8"/>
      <x:c r="G168" s="8"/>
      <x:c r="H168" s="8"/>
    </x:row>
    <x:row r="169" ht="20.100000381469727" customHeight="1">
      <x:c r="A169" s="193"/>
      <x:c r="B169" s="8"/>
      <x:c r="C169" s="201"/>
      <x:c r="D169" s="201"/>
      <x:c r="E169" s="8"/>
      <x:c r="F169" s="8"/>
      <x:c r="G169" s="8"/>
      <x:c r="H169" s="8"/>
    </x:row>
    <x:row r="170" ht="20.100000381469727" customHeight="1">
      <x:c r="A170" s="193"/>
      <x:c r="B170" s="8"/>
      <x:c r="C170" s="201"/>
      <x:c r="D170" s="201"/>
      <x:c r="E170" s="8"/>
      <x:c r="F170" s="8"/>
      <x:c r="G170" s="8"/>
      <x:c r="H170" s="8"/>
    </x:row>
    <x:row r="171" ht="20.100000381469727" customHeight="1">
      <x:c r="A171" s="193"/>
      <x:c r="B171" s="8"/>
      <x:c r="C171" s="201"/>
      <x:c r="D171" s="201"/>
      <x:c r="E171" s="8"/>
      <x:c r="F171" s="8"/>
      <x:c r="G171" s="8"/>
      <x:c r="H171" s="8"/>
    </x:row>
    <x:row r="172" ht="20.100000381469727" customHeight="1">
      <x:c r="A172" s="193"/>
      <x:c r="B172" s="8"/>
      <x:c r="C172" s="201"/>
      <x:c r="D172" s="201"/>
      <x:c r="E172" s="8"/>
      <x:c r="F172" s="8"/>
      <x:c r="G172" s="8"/>
      <x:c r="H172" s="8"/>
    </x:row>
    <x:row r="173" ht="20.100000381469727" customHeight="1">
      <x:c r="A173" s="193"/>
      <x:c r="B173" s="8"/>
      <x:c r="C173" s="201"/>
      <x:c r="D173" s="201"/>
      <x:c r="E173" s="8"/>
      <x:c r="F173" s="8"/>
      <x:c r="G173" s="8"/>
      <x:c r="H173" s="8"/>
    </x:row>
    <x:row r="174" ht="20.100000381469727" customHeight="1">
      <x:c r="A174" s="193"/>
      <x:c r="B174" s="8"/>
      <x:c r="C174" s="201"/>
      <x:c r="D174" s="201"/>
      <x:c r="E174" s="8"/>
      <x:c r="F174" s="8"/>
      <x:c r="G174" s="8"/>
      <x:c r="H174" s="8"/>
    </x:row>
    <x:row r="175" ht="20.100000381469727" customHeight="1">
      <x:c r="A175" s="193"/>
      <x:c r="B175" s="8"/>
      <x:c r="C175" s="201"/>
      <x:c r="D175" s="201"/>
      <x:c r="E175" s="8"/>
      <x:c r="F175" s="8"/>
      <x:c r="G175" s="8"/>
      <x:c r="H175" s="8"/>
    </x:row>
    <x:row r="176" ht="20.100000381469727" customHeight="1">
      <x:c r="A176" s="193"/>
      <x:c r="B176" s="8"/>
      <x:c r="C176" s="201"/>
      <x:c r="D176" s="201"/>
      <x:c r="E176" s="8"/>
      <x:c r="F176" s="8"/>
      <x:c r="G176" s="8"/>
      <x:c r="H176" s="8"/>
    </x:row>
    <x:row r="177" ht="20.100000381469727" customHeight="1">
      <x:c r="A177" s="193"/>
      <x:c r="B177" s="8"/>
      <x:c r="C177" s="201"/>
      <x:c r="D177" s="201"/>
      <x:c r="E177" s="8"/>
      <x:c r="F177" s="8"/>
      <x:c r="G177" s="8"/>
      <x:c r="H177" s="8"/>
    </x:row>
    <x:row r="178" ht="20.100000381469727" customHeight="1">
      <x:c r="A178" s="193"/>
      <x:c r="B178" s="8"/>
      <x:c r="C178" s="201"/>
      <x:c r="D178" s="201"/>
      <x:c r="E178" s="8"/>
      <x:c r="F178" s="8"/>
      <x:c r="G178" s="8"/>
      <x:c r="H178" s="8"/>
    </x:row>
    <x:row r="179" ht="20.100000381469727" customHeight="1">
      <x:c r="A179" s="193"/>
      <x:c r="B179" s="8"/>
      <x:c r="C179" s="201"/>
      <x:c r="D179" s="201"/>
      <x:c r="E179" s="8"/>
      <x:c r="F179" s="8"/>
      <x:c r="G179" s="8"/>
      <x:c r="H179" s="8"/>
    </x:row>
    <x:row r="180" ht="20.100000381469727" customHeight="1">
      <x:c r="A180" s="193"/>
      <x:c r="B180" s="8"/>
      <x:c r="C180" s="201"/>
      <x:c r="D180" s="201"/>
      <x:c r="E180" s="8"/>
      <x:c r="F180" s="8"/>
      <x:c r="G180" s="8"/>
      <x:c r="H180" s="8"/>
    </x:row>
    <x:row r="181" ht="20.100000381469727" customHeight="1">
      <x:c r="A181" s="193"/>
      <x:c r="B181" s="8"/>
      <x:c r="C181" s="201"/>
      <x:c r="D181" s="201"/>
      <x:c r="E181" s="8"/>
      <x:c r="F181" s="8"/>
      <x:c r="G181" s="8"/>
      <x:c r="H181" s="8"/>
    </x:row>
    <x:row r="182" ht="20.100000381469727" customHeight="1">
      <x:c r="A182" s="193"/>
      <x:c r="B182" s="8"/>
      <x:c r="C182" s="201"/>
      <x:c r="D182" s="201"/>
      <x:c r="E182" s="8"/>
      <x:c r="F182" s="8"/>
      <x:c r="G182" s="8"/>
      <x:c r="H182" s="8"/>
    </x:row>
    <x:row r="183" ht="20.100000381469727" customHeight="1">
      <x:c r="A183" s="193"/>
      <x:c r="B183" s="8"/>
      <x:c r="C183" s="201"/>
      <x:c r="D183" s="201"/>
      <x:c r="E183" s="8"/>
      <x:c r="F183" s="8"/>
      <x:c r="G183" s="8"/>
      <x:c r="H183" s="8"/>
    </x:row>
    <x:row r="184" ht="20.100000381469727" customHeight="1">
      <x:c r="A184" s="193"/>
      <x:c r="B184" s="8"/>
      <x:c r="C184" s="201"/>
      <x:c r="D184" s="201"/>
      <x:c r="E184" s="8"/>
      <x:c r="F184" s="8"/>
      <x:c r="G184" s="8"/>
      <x:c r="H184" s="8"/>
    </x:row>
    <x:row r="185" ht="20.100000381469727" customHeight="1">
      <x:c r="A185" s="193"/>
      <x:c r="B185" s="8"/>
      <x:c r="C185" s="201"/>
      <x:c r="D185" s="201"/>
      <x:c r="E185" s="8"/>
      <x:c r="F185" s="8"/>
      <x:c r="G185" s="8"/>
      <x:c r="H185" s="8"/>
    </x:row>
    <x:row r="186" ht="20.100000381469727" customHeight="1">
      <x:c r="A186" s="193"/>
      <x:c r="B186" s="8"/>
      <x:c r="C186" s="201"/>
      <x:c r="D186" s="201"/>
      <x:c r="E186" s="8"/>
      <x:c r="F186" s="8"/>
      <x:c r="G186" s="8"/>
      <x:c r="H186" s="8"/>
    </x:row>
    <x:row r="187" ht="20.100000381469727" customHeight="1">
      <x:c r="A187" s="193"/>
      <x:c r="B187" s="8"/>
      <x:c r="C187" s="201"/>
      <x:c r="D187" s="201"/>
      <x:c r="E187" s="8"/>
      <x:c r="F187" s="8"/>
      <x:c r="G187" s="8"/>
      <x:c r="H187" s="8"/>
    </x:row>
    <x:row r="188" ht="20.100000381469727" customHeight="1">
      <x:c r="A188" s="193"/>
      <x:c r="B188" s="8"/>
      <x:c r="C188" s="201"/>
      <x:c r="D188" s="201"/>
      <x:c r="E188" s="8"/>
      <x:c r="F188" s="8"/>
      <x:c r="G188" s="8"/>
      <x:c r="H188" s="8"/>
    </x:row>
    <x:row r="189" ht="20.100000381469727" customHeight="1">
      <x:c r="A189" s="193"/>
      <x:c r="B189" s="8"/>
      <x:c r="C189" s="201"/>
      <x:c r="D189" s="201"/>
      <x:c r="E189" s="8"/>
      <x:c r="F189" s="8"/>
      <x:c r="G189" s="8"/>
      <x:c r="H189" s="8"/>
    </x:row>
    <x:row r="190" ht="20.100000381469727" customHeight="1">
      <x:c r="A190" s="193"/>
      <x:c r="B190" s="8"/>
      <x:c r="C190" s="201"/>
      <x:c r="D190" s="201"/>
      <x:c r="E190" s="8"/>
      <x:c r="F190" s="8"/>
      <x:c r="G190" s="8"/>
      <x:c r="H190" s="8"/>
    </x:row>
    <x:row r="191" ht="20.100000381469727" customHeight="1">
      <x:c r="A191" s="193"/>
      <x:c r="B191" s="8"/>
      <x:c r="C191" s="201"/>
      <x:c r="D191" s="201"/>
      <x:c r="E191" s="8"/>
      <x:c r="F191" s="8"/>
      <x:c r="G191" s="8"/>
      <x:c r="H191" s="8"/>
    </x:row>
    <x:row r="192" ht="20.100000381469727" customHeight="1">
      <x:c r="A192" s="193"/>
      <x:c r="B192" s="8"/>
      <x:c r="C192" s="201"/>
      <x:c r="D192" s="201"/>
      <x:c r="E192" s="8"/>
      <x:c r="F192" s="8"/>
      <x:c r="G192" s="8"/>
      <x:c r="H192" s="8"/>
    </x:row>
    <x:row r="193" ht="20.100000381469727" customHeight="1">
      <x:c r="A193" s="193"/>
      <x:c r="B193" s="8"/>
      <x:c r="C193" s="201"/>
      <x:c r="D193" s="201"/>
      <x:c r="E193" s="8"/>
      <x:c r="F193" s="8"/>
      <x:c r="G193" s="8"/>
      <x:c r="H193" s="8"/>
    </x:row>
    <x:row r="194" ht="20.100000381469727" customHeight="1">
      <x:c r="A194" s="193"/>
      <x:c r="B194" s="8"/>
      <x:c r="C194" s="201"/>
      <x:c r="D194" s="201"/>
      <x:c r="E194" s="8"/>
      <x:c r="F194" s="8"/>
      <x:c r="G194" s="8"/>
      <x:c r="H194" s="8"/>
    </x:row>
    <x:row r="195" ht="20.100000381469727" customHeight="1">
      <x:c r="A195" s="193"/>
      <x:c r="B195" s="8"/>
      <x:c r="C195" s="201"/>
      <x:c r="D195" s="201"/>
      <x:c r="E195" s="8"/>
      <x:c r="F195" s="8"/>
      <x:c r="G195" s="8"/>
      <x:c r="H195" s="8"/>
    </x:row>
    <x:row r="196" ht="20.100000381469727" customHeight="1">
      <x:c r="A196" s="193"/>
      <x:c r="B196" s="8"/>
      <x:c r="C196" s="201"/>
      <x:c r="D196" s="201"/>
      <x:c r="E196" s="8"/>
      <x:c r="F196" s="8"/>
      <x:c r="G196" s="8"/>
      <x:c r="H196" s="8"/>
    </x:row>
    <x:row r="197" ht="20.100000381469727" customHeight="1">
      <x:c r="A197" s="193"/>
      <x:c r="B197" s="8"/>
      <x:c r="C197" s="201"/>
      <x:c r="D197" s="201"/>
      <x:c r="E197" s="8"/>
      <x:c r="F197" s="8"/>
      <x:c r="G197" s="8"/>
      <x:c r="H197" s="8"/>
    </x:row>
    <x:row r="198" ht="20.100000381469727" customHeight="1">
      <x:c r="A198" s="193"/>
      <x:c r="B198" s="8"/>
      <x:c r="C198" s="201"/>
      <x:c r="D198" s="201"/>
      <x:c r="E198" s="8"/>
      <x:c r="F198" s="8"/>
      <x:c r="G198" s="8"/>
      <x:c r="H198" s="8"/>
    </x:row>
    <x:row r="199" ht="20.100000381469727" customHeight="1">
      <x:c r="A199" s="193"/>
      <x:c r="B199" s="8"/>
      <x:c r="C199" s="201"/>
      <x:c r="D199" s="201"/>
      <x:c r="E199" s="8"/>
      <x:c r="F199" s="8"/>
      <x:c r="G199" s="8"/>
      <x:c r="H199" s="8"/>
    </x:row>
    <x:row r="200" ht="20.100000381469727" customHeight="1">
      <x:c r="A200" s="193"/>
      <x:c r="B200" s="8"/>
      <x:c r="C200" s="201"/>
      <x:c r="D200" s="201"/>
      <x:c r="E200" s="8"/>
      <x:c r="F200" s="8"/>
      <x:c r="G200" s="8"/>
      <x:c r="H200" s="8"/>
    </x:row>
    <x:row r="201" ht="20.100000381469727" customHeight="1">
      <x:c r="A201" s="193"/>
      <x:c r="B201" s="8"/>
      <x:c r="C201" s="201"/>
      <x:c r="D201" s="201"/>
      <x:c r="E201" s="8"/>
      <x:c r="F201" s="8"/>
      <x:c r="G201" s="8"/>
      <x:c r="H201" s="8"/>
    </x:row>
    <x:row r="202" ht="20.100000381469727" customHeight="1">
      <x:c r="A202" s="193"/>
      <x:c r="B202" s="8"/>
      <x:c r="C202" s="201"/>
      <x:c r="D202" s="201"/>
      <x:c r="E202" s="8"/>
      <x:c r="F202" s="8"/>
      <x:c r="G202" s="8"/>
      <x:c r="H202" s="8"/>
    </x:row>
    <x:row r="203" ht="20.100000381469727" customHeight="1">
      <x:c r="A203" s="193"/>
      <x:c r="B203" s="8"/>
      <x:c r="C203" s="201"/>
      <x:c r="D203" s="201"/>
      <x:c r="E203" s="8"/>
      <x:c r="F203" s="8"/>
      <x:c r="G203" s="8"/>
      <x:c r="H203" s="8"/>
    </x:row>
    <x:row r="204" ht="20.100000381469727" customHeight="1">
      <x:c r="A204" s="193"/>
      <x:c r="B204" s="8"/>
      <x:c r="C204" s="201"/>
      <x:c r="D204" s="201"/>
      <x:c r="E204" s="8"/>
      <x:c r="F204" s="8"/>
      <x:c r="G204" s="8"/>
      <x:c r="H204" s="8"/>
    </x:row>
    <x:row r="205" ht="20.100000381469727" customHeight="1">
      <x:c r="A205" s="193"/>
      <x:c r="B205" s="8"/>
      <x:c r="C205" s="201"/>
      <x:c r="D205" s="201"/>
      <x:c r="E205" s="8"/>
      <x:c r="F205" s="8"/>
      <x:c r="G205" s="8"/>
      <x:c r="H205" s="8"/>
    </x:row>
    <x:row r="206" ht="20.100000381469727" customHeight="1">
      <x:c r="A206" s="193"/>
      <x:c r="B206" s="8"/>
      <x:c r="C206" s="201"/>
      <x:c r="D206" s="201"/>
      <x:c r="E206" s="8"/>
      <x:c r="F206" s="8"/>
      <x:c r="G206" s="8"/>
      <x:c r="H206" s="8"/>
    </x:row>
    <x:row r="207" ht="20.100000381469727" customHeight="1">
      <x:c r="A207" s="194"/>
      <x:c r="B207" s="9"/>
      <x:c r="C207" s="202"/>
      <x:c r="D207" s="202"/>
      <x:c r="E207" s="9"/>
      <x:c r="F207" s="9"/>
      <x:c r="G207" s="9"/>
      <x:c r="H207" s="9"/>
    </x:row>
    <x:row r="208">
      <x:c r="A208" s="165"/>
      <x:c r="C208" s="175"/>
      <x:c r="D208" s="175"/>
    </x:row>
    <x:row r="209">
      <x:c r="A209" s="165"/>
      <x:c r="C209" s="175"/>
      <x:c r="D209" s="175"/>
    </x:row>
    <x:row r="210">
      <x:c r="A210" s="165"/>
      <x:c r="C210" s="175"/>
      <x:c r="D210" s="175"/>
    </x:row>
    <x:row r="211">
      <x:c r="A211" s="165"/>
      <x:c r="C211" s="175"/>
      <x:c r="D211" s="175"/>
    </x:row>
    <x:row r="212">
      <x:c r="A212" s="165"/>
      <x:c r="C212" s="175"/>
      <x:c r="D212" s="175"/>
    </x:row>
    <x:row r="213">
      <x:c r="A213" s="165"/>
      <x:c r="C213" s="175"/>
      <x:c r="D213" s="175"/>
    </x:row>
    <x:row r="214">
      <x:c r="A214" s="165"/>
      <x:c r="C214" s="175"/>
      <x:c r="D214" s="175"/>
    </x:row>
    <x:row r="215">
      <x:c r="A215" s="165"/>
      <x:c r="C215" s="175"/>
      <x:c r="D215" s="175"/>
    </x:row>
    <x:row r="216">
      <x:c r="A216" s="165"/>
      <x:c r="C216" s="175"/>
      <x:c r="D216" s="175"/>
    </x:row>
    <x:row r="217">
      <x:c r="A217" s="165"/>
      <x:c r="C217" s="175"/>
      <x:c r="D217" s="175"/>
    </x:row>
    <x:row r="218">
      <x:c r="A218" s="165"/>
      <x:c r="C218" s="175"/>
      <x:c r="D218" s="175"/>
    </x:row>
    <x:row r="219">
      <x:c r="A219" s="165"/>
      <x:c r="C219" s="175"/>
      <x:c r="D219" s="175"/>
    </x:row>
    <x:row r="220">
      <x:c r="A220" s="165"/>
      <x:c r="C220" s="175"/>
      <x:c r="D220" s="175"/>
    </x:row>
    <x:row r="221">
      <x:c r="A221" s="165"/>
      <x:c r="C221" s="175"/>
      <x:c r="D221" s="175"/>
    </x:row>
    <x:row r="222">
      <x:c r="A222" s="165"/>
      <x:c r="C222" s="175"/>
      <x:c r="D222" s="175"/>
    </x:row>
    <x:row r="223">
      <x:c r="A223" s="165"/>
      <x:c r="C223" s="175"/>
      <x:c r="D223" s="175"/>
    </x:row>
    <x:row r="224">
      <x:c r="A224" s="165"/>
      <x:c r="C224" s="175"/>
      <x:c r="D224" s="175"/>
    </x:row>
    <x:row r="225">
      <x:c r="A225" s="165"/>
      <x:c r="C225" s="175"/>
      <x:c r="D225" s="175"/>
    </x:row>
    <x:row r="226">
      <x:c r="A226" s="165"/>
      <x:c r="C226" s="175"/>
      <x:c r="D226" s="175"/>
    </x:row>
    <x:row r="227">
      <x:c r="A227" s="165"/>
      <x:c r="C227" s="175"/>
      <x:c r="D227" s="175"/>
    </x:row>
    <x:row r="228">
      <x:c r="A228" s="165"/>
      <x:c r="C228" s="175"/>
      <x:c r="D228" s="175"/>
    </x:row>
    <x:row r="229">
      <x:c r="A229" s="165"/>
      <x:c r="C229" s="175"/>
      <x:c r="D229" s="175"/>
    </x:row>
    <x:row r="230">
      <x:c r="A230" s="165"/>
      <x:c r="C230" s="175"/>
      <x:c r="D230" s="175"/>
    </x:row>
    <x:row r="231">
      <x:c r="A231" s="165"/>
      <x:c r="C231" s="175"/>
      <x:c r="D231" s="175"/>
    </x:row>
    <x:row r="232">
      <x:c r="A232" s="165"/>
      <x:c r="C232" s="175"/>
      <x:c r="D232" s="175"/>
    </x:row>
    <x:row r="233">
      <x:c r="A233" s="165"/>
      <x:c r="C233" s="175"/>
      <x:c r="D233" s="175"/>
    </x:row>
    <x:row r="234">
      <x:c r="A234" s="165"/>
      <x:c r="C234" s="175"/>
      <x:c r="D234" s="175"/>
    </x:row>
    <x:row r="235">
      <x:c r="A235" s="165"/>
      <x:c r="C235" s="175"/>
      <x:c r="D235" s="175"/>
    </x:row>
    <x:row r="236">
      <x:c r="A236" s="165"/>
      <x:c r="C236" s="175"/>
      <x:c r="D236" s="175"/>
    </x:row>
    <x:row r="237">
      <x:c r="A237" s="165"/>
      <x:c r="C237" s="175"/>
      <x:c r="D237" s="175"/>
    </x:row>
    <x:row r="238">
      <x:c r="A238" s="165"/>
      <x:c r="C238" s="175"/>
      <x:c r="D238" s="175"/>
    </x:row>
    <x:row r="239">
      <x:c r="A239" s="165"/>
      <x:c r="C239" s="175"/>
      <x:c r="D239" s="175"/>
    </x:row>
    <x:row r="240">
      <x:c r="A240" s="165"/>
      <x:c r="C240" s="175"/>
      <x:c r="D240" s="175"/>
    </x:row>
    <x:row r="241">
      <x:c r="A241" s="165"/>
      <x:c r="C241" s="175"/>
      <x:c r="D241" s="175"/>
    </x:row>
    <x:row r="242">
      <x:c r="A242" s="165"/>
      <x:c r="C242" s="175"/>
      <x:c r="D242" s="175"/>
    </x:row>
    <x:row r="243">
      <x:c r="A243" s="165"/>
      <x:c r="C243" s="175"/>
      <x:c r="D243" s="175"/>
    </x:row>
    <x:row r="244">
      <x:c r="A244" s="165"/>
      <x:c r="C244" s="175"/>
      <x:c r="D244" s="175"/>
    </x:row>
    <x:row r="245">
      <x:c r="A245" s="165"/>
      <x:c r="C245" s="175"/>
      <x:c r="D245" s="175"/>
    </x:row>
    <x:row r="246">
      <x:c r="A246" s="165"/>
      <x:c r="C246" s="175"/>
      <x:c r="D246" s="175"/>
    </x:row>
    <x:row r="247">
      <x:c r="A247" s="165"/>
      <x:c r="C247" s="175"/>
      <x:c r="D247" s="175"/>
    </x:row>
    <x:row r="248">
      <x:c r="A248" s="165"/>
      <x:c r="C248" s="175"/>
      <x:c r="D248" s="175"/>
    </x:row>
    <x:row r="249">
      <x:c r="A249" s="165"/>
      <x:c r="C249" s="175"/>
      <x:c r="D249" s="175"/>
    </x:row>
    <x:row r="250">
      <x:c r="A250" s="165"/>
      <x:c r="C250" s="175"/>
      <x:c r="D250" s="175"/>
    </x:row>
    <x:row r="251">
      <x:c r="A251" s="165"/>
      <x:c r="C251" s="175"/>
      <x:c r="D251" s="175"/>
    </x:row>
    <x:row r="252">
      <x:c r="A252" s="165"/>
      <x:c r="C252" s="175"/>
      <x:c r="D252" s="175"/>
    </x:row>
    <x:row r="253">
      <x:c r="A253" s="165"/>
      <x:c r="C253" s="175"/>
      <x:c r="D253" s="175"/>
    </x:row>
    <x:row r="254">
      <x:c r="A254" s="165"/>
      <x:c r="C254" s="175"/>
      <x:c r="D254" s="175"/>
    </x:row>
    <x:row r="255">
      <x:c r="A255" s="165"/>
      <x:c r="C255" s="175"/>
      <x:c r="D255" s="175"/>
    </x:row>
    <x:row r="256">
      <x:c r="A256" s="165"/>
      <x:c r="C256" s="175"/>
      <x:c r="D256" s="175"/>
    </x:row>
    <x:row r="257">
      <x:c r="A257" s="165"/>
      <x:c r="C257" s="175"/>
      <x:c r="D257" s="175"/>
    </x:row>
    <x:row r="258">
      <x:c r="A258" s="165"/>
      <x:c r="C258" s="175"/>
      <x:c r="D258" s="175"/>
    </x:row>
    <x:row r="259">
      <x:c r="A259" s="165"/>
      <x:c r="C259" s="175"/>
      <x:c r="D259" s="175"/>
    </x:row>
    <x:row r="260">
      <x:c r="A260" s="165"/>
      <x:c r="C260" s="175"/>
      <x:c r="D260" s="175"/>
    </x:row>
    <x:row r="261">
      <x:c r="A261" s="165"/>
      <x:c r="C261" s="175"/>
      <x:c r="D261" s="175"/>
    </x:row>
    <x:row r="262">
      <x:c r="A262" s="165"/>
      <x:c r="C262" s="175"/>
      <x:c r="D262" s="175"/>
    </x:row>
    <x:row r="263">
      <x:c r="A263" s="165"/>
      <x:c r="C263" s="175"/>
      <x:c r="D263" s="175"/>
    </x:row>
    <x:row r="264">
      <x:c r="A264" s="165"/>
      <x:c r="C264" s="175"/>
      <x:c r="D264" s="175"/>
    </x:row>
    <x:row r="265">
      <x:c r="A265" s="165"/>
      <x:c r="C265" s="175"/>
      <x:c r="D265" s="175"/>
    </x:row>
    <x:row r="266">
      <x:c r="A266" s="165"/>
      <x:c r="C266" s="175"/>
      <x:c r="D266" s="175"/>
    </x:row>
    <x:row r="267">
      <x:c r="A267" s="165"/>
      <x:c r="C267" s="175"/>
      <x:c r="D267" s="175"/>
    </x:row>
    <x:row r="268">
      <x:c r="A268" s="165"/>
      <x:c r="C268" s="175"/>
      <x:c r="D268" s="175"/>
    </x:row>
    <x:row r="269">
      <x:c r="A269" s="165"/>
      <x:c r="C269" s="175"/>
      <x:c r="D269" s="175"/>
    </x:row>
    <x:row r="270">
      <x:c r="A270" s="165"/>
      <x:c r="C270" s="175"/>
      <x:c r="D270" s="175"/>
    </x:row>
    <x:row r="271">
      <x:c r="A271" s="165"/>
      <x:c r="C271" s="175"/>
      <x:c r="D271" s="175"/>
    </x:row>
    <x:row r="272">
      <x:c r="A272" s="165"/>
      <x:c r="C272" s="175"/>
      <x:c r="D272" s="175"/>
    </x:row>
    <x:row r="273">
      <x:c r="A273" s="165"/>
      <x:c r="C273" s="175"/>
      <x:c r="D273" s="175"/>
    </x:row>
    <x:row r="274">
      <x:c r="A274" s="165"/>
      <x:c r="C274" s="175"/>
      <x:c r="D274" s="175"/>
    </x:row>
    <x:row r="275">
      <x:c r="A275" s="165"/>
      <x:c r="C275" s="175"/>
      <x:c r="D275" s="175"/>
    </x:row>
    <x:row r="276">
      <x:c r="A276" s="165"/>
      <x:c r="C276" s="175"/>
      <x:c r="D276" s="175"/>
    </x:row>
    <x:row r="277">
      <x:c r="A277" s="165"/>
      <x:c r="C277" s="175"/>
      <x:c r="D277" s="175"/>
    </x:row>
    <x:row r="278">
      <x:c r="A278" s="165"/>
      <x:c r="C278" s="175"/>
      <x:c r="D278" s="175"/>
    </x:row>
    <x:row r="279">
      <x:c r="A279" s="165"/>
      <x:c r="C279" s="175"/>
      <x:c r="D279" s="175"/>
    </x:row>
    <x:row r="280">
      <x:c r="A280" s="165"/>
      <x:c r="C280" s="175"/>
      <x:c r="D280" s="175"/>
    </x:row>
    <x:row r="281">
      <x:c r="A281" s="165"/>
      <x:c r="C281" s="175"/>
      <x:c r="D281" s="175"/>
    </x:row>
    <x:row r="282">
      <x:c r="A282" s="165"/>
      <x:c r="C282" s="175"/>
      <x:c r="D282" s="175"/>
    </x:row>
    <x:row r="283">
      <x:c r="A283" s="165"/>
      <x:c r="C283" s="175"/>
      <x:c r="D283" s="175"/>
    </x:row>
    <x:row r="284">
      <x:c r="A284" s="165"/>
      <x:c r="C284" s="175"/>
      <x:c r="D284" s="175"/>
    </x:row>
    <x:row r="285">
      <x:c r="A285" s="165"/>
      <x:c r="C285" s="175"/>
      <x:c r="D285" s="175"/>
    </x:row>
    <x:row r="286">
      <x:c r="A286" s="165"/>
      <x:c r="C286" s="175"/>
      <x:c r="D286" s="175"/>
    </x:row>
    <x:row r="287">
      <x:c r="A287" s="165"/>
      <x:c r="C287" s="175"/>
      <x:c r="D287" s="175"/>
    </x:row>
    <x:row r="288">
      <x:c r="A288" s="165"/>
      <x:c r="C288" s="175"/>
      <x:c r="D288" s="175"/>
    </x:row>
    <x:row r="289">
      <x:c r="A289" s="165"/>
      <x:c r="C289" s="175"/>
      <x:c r="D289" s="175"/>
    </x:row>
    <x:row r="290">
      <x:c r="A290" s="165"/>
      <x:c r="C290" s="175"/>
      <x:c r="D290" s="175"/>
    </x:row>
    <x:row r="291">
      <x:c r="A291" s="165"/>
      <x:c r="C291" s="175"/>
      <x:c r="D291" s="175"/>
    </x:row>
    <x:row r="292">
      <x:c r="A292" s="165"/>
      <x:c r="C292" s="175"/>
      <x:c r="D292" s="175"/>
    </x:row>
    <x:row r="293">
      <x:c r="A293" s="165"/>
      <x:c r="C293" s="175"/>
      <x:c r="D293" s="175"/>
    </x:row>
    <x:row r="294">
      <x:c r="A294" s="165"/>
      <x:c r="C294" s="175"/>
      <x:c r="D294" s="175"/>
    </x:row>
    <x:row r="295">
      <x:c r="A295" s="165"/>
      <x:c r="C295" s="175"/>
      <x:c r="D295" s="175"/>
    </x:row>
    <x:row r="296">
      <x:c r="A296" s="165"/>
      <x:c r="C296" s="175"/>
      <x:c r="D296" s="175"/>
    </x:row>
    <x:row r="297">
      <x:c r="A297" s="165"/>
      <x:c r="C297" s="175"/>
      <x:c r="D297" s="175"/>
    </x:row>
    <x:row r="298">
      <x:c r="A298" s="165"/>
      <x:c r="C298" s="175"/>
      <x:c r="D298" s="175"/>
    </x:row>
    <x:row r="299">
      <x:c r="A299" s="165"/>
      <x:c r="C299" s="175"/>
      <x:c r="D299" s="175"/>
    </x:row>
    <x:row r="300">
      <x:c r="A300" s="165"/>
      <x:c r="C300" s="175"/>
      <x:c r="D300" s="175"/>
    </x:row>
    <x:row r="301">
      <x:c r="A301" s="165"/>
      <x:c r="C301" s="175"/>
      <x:c r="D301" s="175"/>
    </x:row>
    <x:row r="302">
      <x:c r="A302" s="165"/>
      <x:c r="C302" s="175"/>
      <x:c r="D302" s="175"/>
    </x:row>
    <x:row r="303">
      <x:c r="A303" s="165"/>
      <x:c r="C303" s="175"/>
      <x:c r="D303" s="175"/>
    </x:row>
    <x:row r="304">
      <x:c r="A304" s="165"/>
      <x:c r="C304" s="175"/>
      <x:c r="D304" s="175"/>
    </x:row>
    <x:row r="305">
      <x:c r="A305" s="165"/>
      <x:c r="C305" s="175"/>
      <x:c r="D305" s="175"/>
    </x:row>
    <x:row r="306">
      <x:c r="A306" s="165"/>
      <x:c r="C306" s="175"/>
      <x:c r="D306" s="175"/>
    </x:row>
    <x:row r="307">
      <x:c r="A307" s="165"/>
      <x:c r="C307" s="175"/>
      <x:c r="D307" s="175"/>
    </x:row>
    <x:row r="308">
      <x:c r="A308" s="165"/>
      <x:c r="C308" s="175"/>
      <x:c r="D308" s="175"/>
    </x:row>
    <x:row r="309">
      <x:c r="A309" s="165"/>
      <x:c r="C309" s="175"/>
      <x:c r="D309" s="175"/>
    </x:row>
    <x:row r="310">
      <x:c r="A310" s="165"/>
      <x:c r="C310" s="175"/>
      <x:c r="D310" s="175"/>
    </x:row>
    <x:row r="311">
      <x:c r="A311" s="165"/>
      <x:c r="C311" s="175"/>
      <x:c r="D311" s="175"/>
    </x:row>
    <x:row r="312">
      <x:c r="A312" s="165"/>
      <x:c r="C312" s="175"/>
      <x:c r="D312" s="175"/>
    </x:row>
    <x:row r="313">
      <x:c r="A313" s="165"/>
      <x:c r="C313" s="175"/>
      <x:c r="D313" s="175"/>
    </x:row>
    <x:row r="314">
      <x:c r="A314" s="165"/>
      <x:c r="C314" s="175"/>
      <x:c r="D314" s="175"/>
    </x:row>
    <x:row r="315">
      <x:c r="A315" s="165"/>
      <x:c r="C315" s="175"/>
      <x:c r="D315" s="175"/>
    </x:row>
    <x:row r="316">
      <x:c r="A316" s="165"/>
      <x:c r="C316" s="175"/>
      <x:c r="D316" s="175"/>
    </x:row>
    <x:row r="317">
      <x:c r="A317" s="165"/>
      <x:c r="C317" s="175"/>
      <x:c r="D317" s="175"/>
    </x:row>
    <x:row r="318">
      <x:c r="A318" s="165"/>
      <x:c r="C318" s="175"/>
      <x:c r="D318" s="175"/>
    </x:row>
    <x:row r="319">
      <x:c r="A319" s="165"/>
      <x:c r="C319" s="175"/>
      <x:c r="D319" s="175"/>
    </x:row>
    <x:row r="320">
      <x:c r="A320" s="165"/>
      <x:c r="C320" s="175"/>
      <x:c r="D320" s="175"/>
    </x:row>
    <x:row r="321">
      <x:c r="A321" s="165"/>
      <x:c r="C321" s="175"/>
      <x:c r="D321" s="175"/>
    </x:row>
    <x:row r="322">
      <x:c r="A322" s="165"/>
      <x:c r="C322" s="175"/>
      <x:c r="D322" s="175"/>
    </x:row>
    <x:row r="323">
      <x:c r="A323" s="165"/>
      <x:c r="C323" s="175"/>
      <x:c r="D323" s="175"/>
    </x:row>
    <x:row r="324">
      <x:c r="A324" s="165"/>
      <x:c r="C324" s="175"/>
      <x:c r="D324" s="175"/>
    </x:row>
    <x:row r="325">
      <x:c r="A325" s="165"/>
      <x:c r="C325" s="175"/>
      <x:c r="D325" s="175"/>
    </x:row>
    <x:row r="326">
      <x:c r="A326" s="165"/>
      <x:c r="C326" s="175"/>
      <x:c r="D326" s="175"/>
    </x:row>
    <x:row r="327">
      <x:c r="A327" s="165"/>
      <x:c r="C327" s="175"/>
      <x:c r="D327" s="175"/>
    </x:row>
    <x:row r="328">
      <x:c r="A328" s="165"/>
      <x:c r="C328" s="175"/>
      <x:c r="D328" s="175"/>
    </x:row>
    <x:row r="329">
      <x:c r="A329" s="165"/>
      <x:c r="C329" s="175"/>
      <x:c r="D329" s="175"/>
    </x:row>
    <x:row r="330">
      <x:c r="A330" s="165"/>
      <x:c r="C330" s="175"/>
      <x:c r="D330" s="175"/>
    </x:row>
    <x:row r="331">
      <x:c r="A331" s="165"/>
      <x:c r="C331" s="175"/>
      <x:c r="D331" s="175"/>
    </x:row>
    <x:row r="332">
      <x:c r="A332" s="165"/>
      <x:c r="C332" s="175"/>
      <x:c r="D332" s="175"/>
    </x:row>
    <x:row r="333">
      <x:c r="A333" s="165"/>
      <x:c r="C333" s="175"/>
      <x:c r="D333" s="175"/>
    </x:row>
    <x:row r="334">
      <x:c r="A334" s="165"/>
      <x:c r="C334" s="175"/>
      <x:c r="D334" s="175"/>
    </x:row>
    <x:row r="335">
      <x:c r="A335" s="165"/>
      <x:c r="C335" s="175"/>
      <x:c r="D335" s="175"/>
    </x:row>
    <x:row r="336">
      <x:c r="A336" s="165"/>
      <x:c r="C336" s="175"/>
      <x:c r="D336" s="175"/>
    </x:row>
    <x:row r="337">
      <x:c r="A337" s="165"/>
      <x:c r="C337" s="175"/>
      <x:c r="D337" s="175"/>
    </x:row>
    <x:row r="338">
      <x:c r="A338" s="165"/>
      <x:c r="C338" s="175"/>
      <x:c r="D338" s="175"/>
    </x:row>
    <x:row r="339">
      <x:c r="A339" s="165"/>
      <x:c r="C339" s="175"/>
      <x:c r="D339" s="175"/>
    </x:row>
    <x:row r="340">
      <x:c r="A340" s="165"/>
      <x:c r="C340" s="175"/>
      <x:c r="D340" s="175"/>
    </x:row>
    <x:row r="341">
      <x:c r="A341" s="165"/>
      <x:c r="C341" s="175"/>
      <x:c r="D341" s="175"/>
    </x:row>
    <x:row r="342">
      <x:c r="A342" s="165"/>
      <x:c r="C342" s="175"/>
      <x:c r="D342" s="175"/>
    </x:row>
    <x:row r="343">
      <x:c r="A343" s="165"/>
      <x:c r="C343" s="175"/>
      <x:c r="D343" s="175"/>
    </x:row>
    <x:row r="344">
      <x:c r="A344" s="165"/>
      <x:c r="C344" s="175"/>
      <x:c r="D344" s="175"/>
    </x:row>
    <x:row r="345">
      <x:c r="A345" s="165"/>
      <x:c r="C345" s="175"/>
      <x:c r="D345" s="175"/>
    </x:row>
    <x:row r="346">
      <x:c r="A346" s="165"/>
      <x:c r="C346" s="175"/>
      <x:c r="D346" s="175"/>
    </x:row>
    <x:row r="347">
      <x:c r="A347" s="165"/>
      <x:c r="C347" s="175"/>
      <x:c r="D347" s="175"/>
    </x:row>
    <x:row r="348">
      <x:c r="A348" s="165"/>
      <x:c r="C348" s="175"/>
      <x:c r="D348" s="175"/>
    </x:row>
    <x:row r="349">
      <x:c r="A349" s="165"/>
      <x:c r="C349" s="175"/>
      <x:c r="D349" s="175"/>
    </x:row>
    <x:row r="350">
      <x:c r="A350" s="165"/>
      <x:c r="C350" s="175"/>
      <x:c r="D350" s="175"/>
    </x:row>
    <x:row r="351">
      <x:c r="A351" s="165"/>
      <x:c r="C351" s="175"/>
      <x:c r="D351" s="175"/>
    </x:row>
    <x:row r="352">
      <x:c r="A352" s="165"/>
      <x:c r="C352" s="175"/>
      <x:c r="D352" s="175"/>
    </x:row>
    <x:row r="353">
      <x:c r="A353" s="165"/>
      <x:c r="C353" s="175"/>
      <x:c r="D353" s="175"/>
    </x:row>
    <x:row r="354">
      <x:c r="A354" s="165"/>
      <x:c r="C354" s="175"/>
      <x:c r="D354" s="175"/>
    </x:row>
    <x:row r="355">
      <x:c r="A355" s="165"/>
      <x:c r="C355" s="175"/>
      <x:c r="D355" s="175"/>
    </x:row>
    <x:row r="356">
      <x:c r="A356" s="165"/>
      <x:c r="C356" s="175"/>
      <x:c r="D356" s="175"/>
    </x:row>
    <x:row r="357">
      <x:c r="A357" s="165"/>
      <x:c r="C357" s="175"/>
      <x:c r="D357" s="175"/>
    </x:row>
    <x:row r="358">
      <x:c r="A358" s="165"/>
      <x:c r="C358" s="175"/>
      <x:c r="D358" s="175"/>
    </x:row>
    <x:row r="359">
      <x:c r="A359" s="165"/>
      <x:c r="C359" s="175"/>
      <x:c r="D359" s="175"/>
    </x:row>
    <x:row r="360">
      <x:c r="A360" s="165"/>
      <x:c r="C360" s="175"/>
      <x:c r="D360" s="175"/>
    </x:row>
    <x:row r="361">
      <x:c r="A361" s="165"/>
      <x:c r="C361" s="175"/>
      <x:c r="D361" s="175"/>
    </x:row>
    <x:row r="362">
      <x:c r="A362" s="165"/>
      <x:c r="C362" s="175"/>
      <x:c r="D362" s="175"/>
    </x:row>
    <x:row r="363">
      <x:c r="A363" s="165"/>
      <x:c r="C363" s="175"/>
      <x:c r="D363" s="175"/>
    </x:row>
    <x:row r="364">
      <x:c r="A364" s="165"/>
      <x:c r="C364" s="175"/>
      <x:c r="D364" s="175"/>
    </x:row>
    <x:row r="365">
      <x:c r="A365" s="165"/>
      <x:c r="C365" s="175"/>
      <x:c r="D365" s="175"/>
    </x:row>
    <x:row r="366">
      <x:c r="A366" s="165"/>
      <x:c r="C366" s="175"/>
      <x:c r="D366" s="175"/>
    </x:row>
    <x:row r="367">
      <x:c r="A367" s="165"/>
      <x:c r="C367" s="175"/>
      <x:c r="D367" s="175"/>
    </x:row>
    <x:row r="368">
      <x:c r="A368" s="165"/>
      <x:c r="C368" s="175"/>
      <x:c r="D368" s="175"/>
    </x:row>
    <x:row r="369">
      <x:c r="A369" s="165"/>
      <x:c r="C369" s="175"/>
      <x:c r="D369" s="175"/>
    </x:row>
    <x:row r="370">
      <x:c r="A370" s="165"/>
      <x:c r="C370" s="175"/>
      <x:c r="D370" s="175"/>
    </x:row>
    <x:row r="371">
      <x:c r="A371" s="165"/>
      <x:c r="C371" s="175"/>
      <x:c r="D371" s="175"/>
    </x:row>
    <x:row r="372">
      <x:c r="A372" s="165"/>
      <x:c r="C372" s="175"/>
      <x:c r="D372" s="175"/>
    </x:row>
    <x:row r="373">
      <x:c r="A373" s="165"/>
      <x:c r="C373" s="175"/>
      <x:c r="D373" s="175"/>
    </x:row>
    <x:row r="374">
      <x:c r="A374" s="165"/>
      <x:c r="C374" s="175"/>
      <x:c r="D374" s="175"/>
    </x:row>
    <x:row r="375">
      <x:c r="A375" s="165"/>
      <x:c r="C375" s="175"/>
      <x:c r="D375" s="175"/>
    </x:row>
    <x:row r="376">
      <x:c r="A376" s="165"/>
      <x:c r="C376" s="175"/>
      <x:c r="D376" s="175"/>
    </x:row>
    <x:row r="377">
      <x:c r="A377" s="165"/>
      <x:c r="C377" s="175"/>
      <x:c r="D377" s="175"/>
    </x:row>
    <x:row r="378">
      <x:c r="A378" s="165"/>
      <x:c r="C378" s="175"/>
      <x:c r="D378" s="175"/>
    </x:row>
    <x:row r="379">
      <x:c r="A379" s="165"/>
      <x:c r="C379" s="175"/>
      <x:c r="D379" s="175"/>
    </x:row>
    <x:row r="380">
      <x:c r="A380" s="165"/>
      <x:c r="C380" s="175"/>
      <x:c r="D380" s="175"/>
    </x:row>
    <x:row r="381">
      <x:c r="A381" s="165"/>
      <x:c r="C381" s="175"/>
      <x:c r="D381" s="175"/>
    </x:row>
    <x:row r="382">
      <x:c r="A382" s="165"/>
      <x:c r="C382" s="175"/>
      <x:c r="D382" s="175"/>
    </x:row>
    <x:row r="383">
      <x:c r="A383" s="165"/>
      <x:c r="C383" s="175"/>
      <x:c r="D383" s="175"/>
    </x:row>
    <x:row r="384">
      <x:c r="A384" s="165"/>
      <x:c r="C384" s="175"/>
      <x:c r="D384" s="175"/>
    </x:row>
    <x:row r="385">
      <x:c r="A385" s="165"/>
      <x:c r="C385" s="175"/>
      <x:c r="D385" s="175"/>
    </x:row>
    <x:row r="386">
      <x:c r="A386" s="165"/>
      <x:c r="C386" s="175"/>
      <x:c r="D386" s="175"/>
    </x:row>
    <x:row r="387">
      <x:c r="A387" s="165"/>
      <x:c r="C387" s="175"/>
      <x:c r="D387" s="175"/>
    </x:row>
    <x:row r="388">
      <x:c r="A388" s="165"/>
      <x:c r="C388" s="175"/>
      <x:c r="D388" s="175"/>
    </x:row>
    <x:row r="389">
      <x:c r="A389" s="165"/>
      <x:c r="C389" s="175"/>
      <x:c r="D389" s="175"/>
    </x:row>
    <x:row r="390">
      <x:c r="A390" s="165"/>
      <x:c r="C390" s="175"/>
      <x:c r="D390" s="175"/>
    </x:row>
    <x:row r="391">
      <x:c r="A391" s="165"/>
      <x:c r="C391" s="175"/>
      <x:c r="D391" s="175"/>
    </x:row>
    <x:row r="392">
      <x:c r="A392" s="165"/>
      <x:c r="C392" s="175"/>
      <x:c r="D392" s="175"/>
    </x:row>
    <x:row r="393">
      <x:c r="A393" s="165"/>
      <x:c r="C393" s="175"/>
      <x:c r="D393" s="175"/>
    </x:row>
    <x:row r="394">
      <x:c r="A394" s="165"/>
      <x:c r="C394" s="175"/>
      <x:c r="D394" s="175"/>
    </x:row>
    <x:row r="395">
      <x:c r="A395" s="165"/>
      <x:c r="C395" s="175"/>
      <x:c r="D395" s="175"/>
    </x:row>
    <x:row r="396">
      <x:c r="A396" s="165"/>
      <x:c r="C396" s="175"/>
      <x:c r="D396" s="175"/>
    </x:row>
    <x:row r="397">
      <x:c r="A397" s="165"/>
      <x:c r="C397" s="175"/>
      <x:c r="D397" s="175"/>
    </x:row>
    <x:row r="398">
      <x:c r="A398" s="165"/>
      <x:c r="C398" s="175"/>
      <x:c r="D398" s="175"/>
    </x:row>
    <x:row r="399">
      <x:c r="A399" s="165"/>
      <x:c r="C399" s="175"/>
      <x:c r="D399" s="175"/>
    </x:row>
    <x:row r="400">
      <x:c r="A400" s="165"/>
      <x:c r="C400" s="175"/>
      <x:c r="D400" s="175"/>
    </x:row>
    <x:row r="401">
      <x:c r="A401" s="165"/>
      <x:c r="C401" s="175"/>
      <x:c r="D401" s="175"/>
    </x:row>
    <x:row r="402">
      <x:c r="A402" s="165"/>
      <x:c r="C402" s="175"/>
      <x:c r="D402" s="175"/>
    </x:row>
    <x:row r="403">
      <x:c r="A403" s="165"/>
      <x:c r="C403" s="175"/>
      <x:c r="D403" s="175"/>
    </x:row>
    <x:row r="404">
      <x:c r="A404" s="165"/>
      <x:c r="C404" s="175"/>
      <x:c r="D404" s="175"/>
    </x:row>
    <x:row r="405">
      <x:c r="A405" s="165"/>
      <x:c r="C405" s="175"/>
      <x:c r="D405" s="175"/>
    </x:row>
    <x:row r="406">
      <x:c r="A406" s="165"/>
      <x:c r="C406" s="175"/>
      <x:c r="D406" s="175"/>
    </x:row>
    <x:row r="407">
      <x:c r="A407" s="165"/>
      <x:c r="C407" s="175"/>
      <x:c r="D407" s="175"/>
    </x:row>
    <x:row r="408">
      <x:c r="A408" s="165"/>
      <x:c r="C408" s="175"/>
      <x:c r="D408" s="175"/>
    </x:row>
    <x:row r="409">
      <x:c r="A409" s="165"/>
      <x:c r="C409" s="175"/>
      <x:c r="D409" s="175"/>
    </x:row>
    <x:row r="410">
      <x:c r="A410" s="165"/>
      <x:c r="C410" s="175"/>
      <x:c r="D410" s="175"/>
    </x:row>
    <x:row r="411">
      <x:c r="A411" s="165"/>
      <x:c r="C411" s="175"/>
      <x:c r="D411" s="175"/>
    </x:row>
    <x:row r="412">
      <x:c r="A412" s="165"/>
      <x:c r="C412" s="175"/>
      <x:c r="D412" s="175"/>
    </x:row>
    <x:row r="413">
      <x:c r="A413" s="165"/>
      <x:c r="C413" s="175"/>
      <x:c r="D413" s="175"/>
    </x:row>
    <x:row r="414">
      <x:c r="A414" s="165"/>
      <x:c r="C414" s="175"/>
      <x:c r="D414" s="175"/>
    </x:row>
    <x:row r="415">
      <x:c r="A415" s="165"/>
      <x:c r="C415" s="175"/>
      <x:c r="D415" s="175"/>
    </x:row>
    <x:row r="416">
      <x:c r="A416" s="165"/>
      <x:c r="C416" s="175"/>
      <x:c r="D416" s="175"/>
    </x:row>
    <x:row r="417">
      <x:c r="A417" s="165"/>
      <x:c r="C417" s="175"/>
      <x:c r="D417" s="175"/>
    </x:row>
    <x:row r="418">
      <x:c r="A418" s="165"/>
      <x:c r="C418" s="175"/>
      <x:c r="D418" s="175"/>
    </x:row>
    <x:row r="419">
      <x:c r="A419" s="165"/>
      <x:c r="C419" s="175"/>
      <x:c r="D419" s="175"/>
    </x:row>
    <x:row r="420">
      <x:c r="A420" s="165"/>
      <x:c r="C420" s="175"/>
      <x:c r="D420" s="175"/>
    </x:row>
    <x:row r="421">
      <x:c r="A421" s="165"/>
      <x:c r="C421" s="175"/>
      <x:c r="D421" s="175"/>
    </x:row>
    <x:row r="422">
      <x:c r="A422" s="165"/>
      <x:c r="C422" s="175"/>
      <x:c r="D422" s="175"/>
    </x:row>
    <x:row r="423">
      <x:c r="A423" s="165"/>
      <x:c r="C423" s="175"/>
      <x:c r="D423" s="175"/>
    </x:row>
    <x:row r="424">
      <x:c r="A424" s="165"/>
      <x:c r="C424" s="175"/>
      <x:c r="D424" s="175"/>
    </x:row>
    <x:row r="425">
      <x:c r="A425" s="165"/>
      <x:c r="C425" s="175"/>
      <x:c r="D425" s="175"/>
    </x:row>
    <x:row r="426">
      <x:c r="A426" s="165"/>
      <x:c r="C426" s="175"/>
      <x:c r="D426" s="175"/>
    </x:row>
    <x:row r="427">
      <x:c r="A427" s="165"/>
      <x:c r="C427" s="175"/>
      <x:c r="D427" s="175"/>
    </x:row>
    <x:row r="428">
      <x:c r="A428" s="165"/>
      <x:c r="C428" s="175"/>
      <x:c r="D428" s="175"/>
    </x:row>
    <x:row r="429">
      <x:c r="A429" s="165"/>
      <x:c r="C429" s="175"/>
      <x:c r="D429" s="175"/>
    </x:row>
    <x:row r="430">
      <x:c r="A430" s="165"/>
      <x:c r="C430" s="175"/>
      <x:c r="D430" s="175"/>
    </x:row>
    <x:row r="431">
      <x:c r="A431" s="165"/>
      <x:c r="C431" s="175"/>
      <x:c r="D431" s="175"/>
    </x:row>
    <x:row r="432">
      <x:c r="A432" s="165"/>
      <x:c r="C432" s="175"/>
      <x:c r="D432" s="175"/>
    </x:row>
    <x:row r="433">
      <x:c r="A433" s="165"/>
      <x:c r="C433" s="175"/>
      <x:c r="D433" s="175"/>
    </x:row>
    <x:row r="434">
      <x:c r="A434" s="165"/>
      <x:c r="C434" s="175"/>
      <x:c r="D434" s="175"/>
    </x:row>
    <x:row r="435">
      <x:c r="A435" s="165"/>
      <x:c r="C435" s="175"/>
      <x:c r="D435" s="175"/>
    </x:row>
    <x:row r="436">
      <x:c r="A436" s="165"/>
      <x:c r="C436" s="175"/>
      <x:c r="D436" s="175"/>
    </x:row>
    <x:row r="437">
      <x:c r="A437" s="165"/>
      <x:c r="C437" s="175"/>
      <x:c r="D437" s="175"/>
    </x:row>
    <x:row r="438">
      <x:c r="A438" s="165"/>
      <x:c r="C438" s="175"/>
      <x:c r="D438" s="175"/>
    </x:row>
    <x:row r="439">
      <x:c r="A439" s="165"/>
      <x:c r="C439" s="175"/>
      <x:c r="D439" s="175"/>
    </x:row>
    <x:row r="440">
      <x:c r="A440" s="165"/>
      <x:c r="C440" s="175"/>
      <x:c r="D440" s="175"/>
    </x:row>
    <x:row r="441">
      <x:c r="A441" s="165"/>
      <x:c r="C441" s="175"/>
      <x:c r="D441" s="175"/>
    </x:row>
    <x:row r="442">
      <x:c r="A442" s="165"/>
      <x:c r="C442" s="175"/>
      <x:c r="D442" s="175"/>
    </x:row>
    <x:row r="443">
      <x:c r="A443" s="165"/>
      <x:c r="C443" s="175"/>
      <x:c r="D443" s="175"/>
    </x:row>
    <x:row r="444">
      <x:c r="A444" s="165"/>
      <x:c r="C444" s="175"/>
      <x:c r="D444" s="175"/>
    </x:row>
    <x:row r="445">
      <x:c r="A445" s="165"/>
      <x:c r="C445" s="175"/>
      <x:c r="D445" s="175"/>
    </x:row>
    <x:row r="446">
      <x:c r="A446" s="165"/>
      <x:c r="C446" s="175"/>
      <x:c r="D446" s="175"/>
    </x:row>
    <x:row r="447">
      <x:c r="A447" s="165"/>
      <x:c r="C447" s="175"/>
      <x:c r="D447" s="175"/>
    </x:row>
    <x:row r="448">
      <x:c r="A448" s="165"/>
      <x:c r="C448" s="175"/>
      <x:c r="D448" s="175"/>
    </x:row>
    <x:row r="449">
      <x:c r="A449" s="165"/>
      <x:c r="C449" s="175"/>
      <x:c r="D449" s="175"/>
    </x:row>
    <x:row r="450">
      <x:c r="A450" s="165"/>
      <x:c r="C450" s="175"/>
      <x:c r="D450" s="175"/>
    </x:row>
    <x:row r="451">
      <x:c r="A451" s="165"/>
      <x:c r="C451" s="175"/>
      <x:c r="D451" s="175"/>
    </x:row>
    <x:row r="452">
      <x:c r="A452" s="165"/>
      <x:c r="C452" s="175"/>
      <x:c r="D452" s="175"/>
    </x:row>
    <x:row r="453">
      <x:c r="A453" s="165"/>
      <x:c r="C453" s="175"/>
      <x:c r="D453" s="175"/>
    </x:row>
    <x:row r="454">
      <x:c r="A454" s="165"/>
      <x:c r="C454" s="175"/>
      <x:c r="D454" s="175"/>
    </x:row>
    <x:row r="455">
      <x:c r="A455" s="165"/>
      <x:c r="C455" s="175"/>
      <x:c r="D455" s="175"/>
    </x:row>
    <x:row r="456">
      <x:c r="A456" s="165"/>
      <x:c r="C456" s="175"/>
      <x:c r="D456" s="175"/>
    </x:row>
    <x:row r="457">
      <x:c r="A457" s="165"/>
      <x:c r="C457" s="175"/>
      <x:c r="D457" s="175"/>
    </x:row>
    <x:row r="458">
      <x:c r="A458" s="165"/>
      <x:c r="C458" s="175"/>
      <x:c r="D458" s="175"/>
    </x:row>
    <x:row r="459">
      <x:c r="A459" s="165"/>
      <x:c r="C459" s="175"/>
      <x:c r="D459" s="175"/>
    </x:row>
    <x:row r="460">
      <x:c r="A460" s="165"/>
      <x:c r="C460" s="175"/>
      <x:c r="D460" s="175"/>
    </x:row>
    <x:row r="461">
      <x:c r="A461" s="165"/>
      <x:c r="C461" s="175"/>
      <x:c r="D461" s="175"/>
    </x:row>
    <x:row r="462">
      <x:c r="A462" s="165"/>
      <x:c r="C462" s="175"/>
      <x:c r="D462" s="175"/>
    </x:row>
    <x:row r="463">
      <x:c r="A463" s="165"/>
      <x:c r="C463" s="175"/>
      <x:c r="D463" s="175"/>
    </x:row>
    <x:row r="464">
      <x:c r="A464" s="165"/>
      <x:c r="C464" s="175"/>
      <x:c r="D464" s="175"/>
    </x:row>
    <x:row r="465">
      <x:c r="A465" s="165"/>
      <x:c r="C465" s="175"/>
      <x:c r="D465" s="175"/>
    </x:row>
    <x:row r="466">
      <x:c r="A466" s="165"/>
      <x:c r="C466" s="175"/>
      <x:c r="D466" s="175"/>
    </x:row>
    <x:row r="467">
      <x:c r="A467" s="165"/>
      <x:c r="C467" s="175"/>
      <x:c r="D467" s="175"/>
    </x:row>
    <x:row r="468">
      <x:c r="A468" s="165"/>
      <x:c r="C468" s="175"/>
      <x:c r="D468" s="175"/>
    </x:row>
    <x:row r="469">
      <x:c r="A469" s="165"/>
      <x:c r="C469" s="175"/>
      <x:c r="D469" s="175"/>
    </x:row>
    <x:row r="470">
      <x:c r="A470" s="165"/>
      <x:c r="C470" s="175"/>
      <x:c r="D470" s="175"/>
    </x:row>
    <x:row r="471">
      <x:c r="A471" s="165"/>
      <x:c r="C471" s="175"/>
      <x:c r="D471" s="175"/>
    </x:row>
    <x:row r="472">
      <x:c r="A472" s="165"/>
      <x:c r="C472" s="175"/>
      <x:c r="D472" s="175"/>
    </x:row>
    <x:row r="473">
      <x:c r="A473" s="165"/>
      <x:c r="C473" s="175"/>
      <x:c r="D473" s="175"/>
    </x:row>
    <x:row r="474">
      <x:c r="A474" s="165"/>
      <x:c r="C474" s="175"/>
      <x:c r="D474" s="175"/>
    </x:row>
    <x:row r="475">
      <x:c r="A475" s="165"/>
      <x:c r="C475" s="175"/>
      <x:c r="D475" s="175"/>
    </x:row>
    <x:row r="476">
      <x:c r="A476" s="165"/>
      <x:c r="C476" s="175"/>
      <x:c r="D476" s="175"/>
    </x:row>
    <x:row r="477">
      <x:c r="A477" s="165"/>
      <x:c r="C477" s="175"/>
      <x:c r="D477" s="175"/>
    </x:row>
    <x:row r="478">
      <x:c r="A478" s="165"/>
      <x:c r="C478" s="175"/>
      <x:c r="D478" s="175"/>
    </x:row>
    <x:row r="479">
      <x:c r="A479" s="165"/>
      <x:c r="C479" s="175"/>
      <x:c r="D479" s="175"/>
    </x:row>
    <x:row r="480">
      <x:c r="A480" s="165"/>
      <x:c r="C480" s="175"/>
      <x:c r="D480" s="175"/>
    </x:row>
    <x:row r="481">
      <x:c r="A481" s="165"/>
      <x:c r="C481" s="175"/>
      <x:c r="D481" s="175"/>
    </x:row>
    <x:row r="482">
      <x:c r="A482" s="165"/>
      <x:c r="C482" s="175"/>
      <x:c r="D482" s="175"/>
    </x:row>
    <x:row r="483">
      <x:c r="A483" s="165"/>
      <x:c r="C483" s="175"/>
      <x:c r="D483" s="175"/>
    </x:row>
    <x:row r="484">
      <x:c r="A484" s="165"/>
      <x:c r="C484" s="175"/>
      <x:c r="D484" s="175"/>
    </x:row>
    <x:row r="485">
      <x:c r="A485" s="165"/>
      <x:c r="C485" s="175"/>
      <x:c r="D485" s="175"/>
    </x:row>
    <x:row r="486">
      <x:c r="A486" s="165"/>
      <x:c r="C486" s="175"/>
      <x:c r="D486" s="175"/>
    </x:row>
    <x:row r="487">
      <x:c r="A487" s="165"/>
      <x:c r="C487" s="175"/>
      <x:c r="D487" s="175"/>
    </x:row>
    <x:row r="488">
      <x:c r="A488" s="165"/>
      <x:c r="C488" s="175"/>
      <x:c r="D488" s="175"/>
    </x:row>
    <x:row r="489">
      <x:c r="A489" s="165"/>
      <x:c r="C489" s="175"/>
      <x:c r="D489" s="175"/>
    </x:row>
    <x:row r="490">
      <x:c r="A490" s="165"/>
      <x:c r="C490" s="175"/>
      <x:c r="D490" s="175"/>
    </x:row>
    <x:row r="491">
      <x:c r="A491" s="165"/>
      <x:c r="C491" s="175"/>
      <x:c r="D491" s="175"/>
    </x:row>
    <x:row r="492">
      <x:c r="A492" s="165"/>
      <x:c r="C492" s="175"/>
      <x:c r="D492" s="175"/>
    </x:row>
    <x:row r="493">
      <x:c r="A493" s="165"/>
      <x:c r="C493" s="175"/>
      <x:c r="D493" s="175"/>
    </x:row>
    <x:row r="494">
      <x:c r="A494" s="165"/>
      <x:c r="C494" s="175"/>
      <x:c r="D494" s="175"/>
    </x:row>
    <x:row r="495">
      <x:c r="A495" s="165"/>
      <x:c r="C495" s="175"/>
      <x:c r="D495" s="175"/>
    </x:row>
    <x:row r="496">
      <x:c r="A496" s="165"/>
      <x:c r="C496" s="175"/>
      <x:c r="D496" s="175"/>
    </x:row>
    <x:row r="497">
      <x:c r="A497" s="165"/>
      <x:c r="C497" s="175"/>
      <x:c r="D497" s="175"/>
    </x:row>
    <x:row r="498">
      <x:c r="A498" s="165"/>
      <x:c r="C498" s="175"/>
      <x:c r="D498" s="175"/>
    </x:row>
    <x:row r="499">
      <x:c r="A499" s="165"/>
      <x:c r="C499" s="175"/>
      <x:c r="D499" s="175"/>
    </x:row>
    <x:row r="500">
      <x:c r="A500" s="165"/>
      <x:c r="C500" s="175"/>
      <x:c r="D500" s="175"/>
    </x:row>
    <x:row r="501">
      <x:c r="A501" s="165"/>
      <x:c r="C501" s="175"/>
      <x:c r="D501" s="175"/>
    </x:row>
    <x:row r="502">
      <x:c r="A502" s="165"/>
      <x:c r="C502" s="175"/>
      <x:c r="D502" s="175"/>
    </x:row>
    <x:row r="503">
      <x:c r="A503" s="165"/>
      <x:c r="C503" s="175"/>
      <x:c r="D503" s="175"/>
    </x:row>
    <x:row r="504">
      <x:c r="A504" s="165"/>
      <x:c r="C504" s="175"/>
      <x:c r="D504" s="175"/>
    </x:row>
    <x:row r="505">
      <x:c r="A505" s="165"/>
      <x:c r="C505" s="175"/>
      <x:c r="D505" s="175"/>
    </x:row>
    <x:row r="506">
      <x:c r="A506" s="165"/>
      <x:c r="C506" s="175"/>
      <x:c r="D506" s="175"/>
    </x:row>
    <x:row r="507">
      <x:c r="A507" s="165"/>
      <x:c r="C507" s="175"/>
      <x:c r="D507" s="175"/>
    </x:row>
    <x:row r="508">
      <x:c r="A508" s="165"/>
      <x:c r="C508" s="175"/>
      <x:c r="D508" s="175"/>
    </x:row>
    <x:row r="509">
      <x:c r="A509" s="165"/>
      <x:c r="C509" s="175"/>
      <x:c r="D509" s="175"/>
    </x:row>
    <x:row r="510">
      <x:c r="A510" s="165"/>
      <x:c r="C510" s="175"/>
      <x:c r="D510" s="175"/>
    </x:row>
    <x:row r="511">
      <x:c r="A511" s="165"/>
      <x:c r="C511" s="175"/>
      <x:c r="D511" s="175"/>
    </x:row>
    <x:row r="512">
      <x:c r="A512" s="165"/>
      <x:c r="C512" s="175"/>
      <x:c r="D512" s="175"/>
    </x:row>
    <x:row r="513">
      <x:c r="A513" s="165"/>
      <x:c r="C513" s="175"/>
      <x:c r="D513" s="175"/>
    </x:row>
    <x:row r="514">
      <x:c r="A514" s="165"/>
      <x:c r="C514" s="175"/>
      <x:c r="D514" s="175"/>
    </x:row>
    <x:row r="515">
      <x:c r="A515" s="165"/>
      <x:c r="C515" s="175"/>
      <x:c r="D515" s="175"/>
    </x:row>
    <x:row r="516">
      <x:c r="A516" s="165"/>
      <x:c r="C516" s="175"/>
      <x:c r="D516" s="175"/>
    </x:row>
    <x:row r="517">
      <x:c r="A517" s="165"/>
      <x:c r="C517" s="175"/>
      <x:c r="D517" s="175"/>
    </x:row>
    <x:row r="518">
      <x:c r="A518" s="165"/>
      <x:c r="C518" s="175"/>
      <x:c r="D518" s="175"/>
    </x:row>
    <x:row r="519">
      <x:c r="A519" s="165"/>
      <x:c r="C519" s="175"/>
      <x:c r="D519" s="175"/>
    </x:row>
    <x:row r="520">
      <x:c r="A520" s="165"/>
      <x:c r="C520" s="175"/>
      <x:c r="D520" s="175"/>
    </x:row>
    <x:row r="521">
      <x:c r="A521" s="165"/>
      <x:c r="C521" s="175"/>
      <x:c r="D521" s="175"/>
    </x:row>
    <x:row r="522">
      <x:c r="A522" s="165"/>
      <x:c r="C522" s="175"/>
      <x:c r="D522" s="175"/>
    </x:row>
    <x:row r="523">
      <x:c r="A523" s="165"/>
      <x:c r="C523" s="175"/>
      <x:c r="D523" s="175"/>
    </x:row>
    <x:row r="524">
      <x:c r="A524" s="165"/>
      <x:c r="C524" s="175"/>
      <x:c r="D524" s="175"/>
    </x:row>
    <x:row r="525">
      <x:c r="A525" s="165"/>
      <x:c r="C525" s="175"/>
      <x:c r="D525" s="175"/>
    </x:row>
    <x:row r="526">
      <x:c r="A526" s="165"/>
      <x:c r="C526" s="175"/>
      <x:c r="D526" s="175"/>
    </x:row>
    <x:row r="527">
      <x:c r="A527" s="165"/>
      <x:c r="C527" s="175"/>
      <x:c r="D527" s="175"/>
    </x:row>
    <x:row r="528">
      <x:c r="A528" s="165"/>
      <x:c r="C528" s="175"/>
      <x:c r="D528" s="175"/>
    </x:row>
    <x:row r="529">
      <x:c r="A529" s="165"/>
      <x:c r="C529" s="175"/>
      <x:c r="D529" s="175"/>
    </x:row>
    <x:row r="530">
      <x:c r="A530" s="165"/>
      <x:c r="C530" s="175"/>
      <x:c r="D530" s="175"/>
    </x:row>
    <x:row r="531">
      <x:c r="A531" s="165"/>
      <x:c r="C531" s="175"/>
      <x:c r="D531" s="175"/>
    </x:row>
    <x:row r="532">
      <x:c r="A532" s="165"/>
      <x:c r="C532" s="175"/>
      <x:c r="D532" s="175"/>
    </x:row>
    <x:row r="533">
      <x:c r="A533" s="165"/>
      <x:c r="C533" s="175"/>
      <x:c r="D533" s="175"/>
    </x:row>
    <x:row r="534">
      <x:c r="A534" s="165"/>
      <x:c r="C534" s="175"/>
      <x:c r="D534" s="175"/>
    </x:row>
    <x:row r="535">
      <x:c r="A535" s="165"/>
      <x:c r="C535" s="175"/>
      <x:c r="D535" s="175"/>
    </x:row>
    <x:row r="536">
      <x:c r="A536" s="165"/>
      <x:c r="C536" s="175"/>
      <x:c r="D536" s="175"/>
    </x:row>
    <x:row r="537">
      <x:c r="A537" s="165"/>
      <x:c r="C537" s="175"/>
      <x:c r="D537" s="175"/>
    </x:row>
    <x:row r="538">
      <x:c r="A538" s="165"/>
      <x:c r="C538" s="175"/>
      <x:c r="D538" s="175"/>
    </x:row>
    <x:row r="539">
      <x:c r="A539" s="165"/>
      <x:c r="C539" s="175"/>
      <x:c r="D539" s="175"/>
    </x:row>
    <x:row r="540">
      <x:c r="A540" s="165"/>
      <x:c r="C540" s="175"/>
      <x:c r="D540" s="175"/>
    </x:row>
    <x:row r="541">
      <x:c r="A541" s="165"/>
      <x:c r="C541" s="175"/>
      <x:c r="D541" s="175"/>
    </x:row>
    <x:row r="542">
      <x:c r="A542" s="165"/>
      <x:c r="C542" s="175"/>
      <x:c r="D542" s="175"/>
    </x:row>
    <x:row r="543">
      <x:c r="A543" s="165"/>
      <x:c r="C543" s="175"/>
      <x:c r="D543" s="175"/>
    </x:row>
    <x:row r="544">
      <x:c r="A544" s="165"/>
      <x:c r="C544" s="175"/>
      <x:c r="D544" s="175"/>
    </x:row>
    <x:row r="545">
      <x:c r="A545" s="165"/>
      <x:c r="C545" s="175"/>
      <x:c r="D545" s="175"/>
    </x:row>
    <x:row r="546">
      <x:c r="A546" s="165"/>
      <x:c r="C546" s="175"/>
      <x:c r="D546" s="175"/>
    </x:row>
    <x:row r="547">
      <x:c r="A547" s="165"/>
      <x:c r="C547" s="175"/>
      <x:c r="D547" s="175"/>
    </x:row>
    <x:row r="548">
      <x:c r="A548" s="165"/>
      <x:c r="C548" s="175"/>
      <x:c r="D548" s="175"/>
    </x:row>
    <x:row r="549">
      <x:c r="A549" s="165"/>
      <x:c r="C549" s="175"/>
      <x:c r="D549" s="175"/>
    </x:row>
    <x:row r="550">
      <x:c r="A550" s="165"/>
      <x:c r="C550" s="175"/>
      <x:c r="D550" s="175"/>
    </x:row>
    <x:row r="551">
      <x:c r="A551" s="165"/>
      <x:c r="C551" s="175"/>
      <x:c r="D551" s="175"/>
    </x:row>
    <x:row r="552">
      <x:c r="A552" s="165"/>
      <x:c r="C552" s="175"/>
      <x:c r="D552" s="175"/>
    </x:row>
    <x:row r="553">
      <x:c r="A553" s="165"/>
      <x:c r="C553" s="175"/>
      <x:c r="D553" s="175"/>
    </x:row>
    <x:row r="554">
      <x:c r="A554" s="165"/>
      <x:c r="C554" s="175"/>
      <x:c r="D554" s="175"/>
    </x:row>
    <x:row r="555">
      <x:c r="A555" s="165"/>
      <x:c r="C555" s="175"/>
      <x:c r="D555" s="175"/>
    </x:row>
    <x:row r="556">
      <x:c r="A556" s="165"/>
      <x:c r="C556" s="175"/>
      <x:c r="D556" s="175"/>
    </x:row>
    <x:row r="557">
      <x:c r="A557" s="165"/>
      <x:c r="C557" s="175"/>
      <x:c r="D557" s="175"/>
    </x:row>
    <x:row r="558">
      <x:c r="A558" s="165"/>
      <x:c r="C558" s="175"/>
      <x:c r="D558" s="175"/>
    </x:row>
    <x:row r="559">
      <x:c r="A559" s="165"/>
      <x:c r="C559" s="175"/>
      <x:c r="D559" s="175"/>
    </x:row>
    <x:row r="560">
      <x:c r="A560" s="165"/>
      <x:c r="C560" s="175"/>
      <x:c r="D560" s="175"/>
    </x:row>
    <x:row r="561">
      <x:c r="A561" s="165"/>
      <x:c r="C561" s="175"/>
      <x:c r="D561" s="175"/>
    </x:row>
    <x:row r="562">
      <x:c r="A562" s="165"/>
      <x:c r="C562" s="175"/>
      <x:c r="D562" s="175"/>
    </x:row>
    <x:row r="563">
      <x:c r="A563" s="165"/>
      <x:c r="C563" s="175"/>
      <x:c r="D563" s="175"/>
    </x:row>
    <x:row r="564">
      <x:c r="A564" s="165"/>
      <x:c r="C564" s="175"/>
      <x:c r="D564" s="175"/>
    </x:row>
    <x:row r="565">
      <x:c r="A565" s="165"/>
      <x:c r="C565" s="175"/>
      <x:c r="D565" s="175"/>
    </x:row>
    <x:row r="566">
      <x:c r="A566" s="165"/>
      <x:c r="C566" s="175"/>
      <x:c r="D566" s="175"/>
    </x:row>
    <x:row r="567">
      <x:c r="A567" s="165"/>
      <x:c r="C567" s="175"/>
      <x:c r="D567" s="175"/>
    </x:row>
    <x:row r="568">
      <x:c r="A568" s="165"/>
      <x:c r="C568" s="175"/>
      <x:c r="D568" s="175"/>
    </x:row>
    <x:row r="569">
      <x:c r="A569" s="165"/>
      <x:c r="C569" s="175"/>
      <x:c r="D569" s="175"/>
    </x:row>
    <x:row r="570">
      <x:c r="A570" s="165"/>
      <x:c r="C570" s="175"/>
      <x:c r="D570" s="175"/>
    </x:row>
    <x:row r="571">
      <x:c r="A571" s="165"/>
      <x:c r="C571" s="175"/>
      <x:c r="D571" s="175"/>
    </x:row>
    <x:row r="572">
      <x:c r="A572" s="165"/>
      <x:c r="C572" s="175"/>
      <x:c r="D572" s="175"/>
    </x:row>
    <x:row r="573">
      <x:c r="A573" s="165"/>
      <x:c r="C573" s="175"/>
      <x:c r="D573" s="175"/>
    </x:row>
    <x:row r="574">
      <x:c r="A574" s="165"/>
      <x:c r="C574" s="175"/>
      <x:c r="D574" s="175"/>
    </x:row>
    <x:row r="575">
      <x:c r="A575" s="165"/>
      <x:c r="C575" s="175"/>
      <x:c r="D575" s="175"/>
    </x:row>
    <x:row r="576">
      <x:c r="A576" s="165"/>
      <x:c r="C576" s="175"/>
      <x:c r="D576" s="175"/>
    </x:row>
    <x:row r="577">
      <x:c r="A577" s="165"/>
      <x:c r="C577" s="175"/>
      <x:c r="D577" s="175"/>
    </x:row>
    <x:row r="578">
      <x:c r="A578" s="165"/>
      <x:c r="C578" s="175"/>
      <x:c r="D578" s="175"/>
    </x:row>
    <x:row r="579">
      <x:c r="A579" s="165"/>
      <x:c r="C579" s="175"/>
      <x:c r="D579" s="175"/>
    </x:row>
    <x:row r="580">
      <x:c r="A580" s="165"/>
      <x:c r="C580" s="175"/>
      <x:c r="D580" s="175"/>
    </x:row>
    <x:row r="581">
      <x:c r="A581" s="165"/>
      <x:c r="C581" s="175"/>
      <x:c r="D581" s="175"/>
    </x:row>
    <x:row r="582">
      <x:c r="A582" s="165"/>
      <x:c r="C582" s="175"/>
      <x:c r="D582" s="175"/>
    </x:row>
    <x:row r="583">
      <x:c r="A583" s="165"/>
      <x:c r="C583" s="175"/>
      <x:c r="D583" s="175"/>
    </x:row>
    <x:row r="584">
      <x:c r="A584" s="165"/>
      <x:c r="C584" s="175"/>
      <x:c r="D584" s="175"/>
    </x:row>
    <x:row r="585">
      <x:c r="A585" s="165"/>
      <x:c r="C585" s="175"/>
      <x:c r="D585" s="175"/>
    </x:row>
    <x:row r="586">
      <x:c r="A586" s="165"/>
      <x:c r="C586" s="175"/>
      <x:c r="D586" s="175"/>
    </x:row>
    <x:row r="587">
      <x:c r="A587" s="165"/>
      <x:c r="C587" s="175"/>
      <x:c r="D587" s="175"/>
    </x:row>
    <x:row r="588">
      <x:c r="A588" s="165"/>
      <x:c r="C588" s="175"/>
      <x:c r="D588" s="175"/>
    </x:row>
    <x:row r="589">
      <x:c r="A589" s="165"/>
      <x:c r="C589" s="175"/>
      <x:c r="D589" s="175"/>
    </x:row>
    <x:row r="590">
      <x:c r="A590" s="165"/>
      <x:c r="C590" s="175"/>
      <x:c r="D590" s="175"/>
    </x:row>
    <x:row r="591">
      <x:c r="A591" s="165"/>
      <x:c r="C591" s="175"/>
      <x:c r="D591" s="175"/>
    </x:row>
    <x:row r="592">
      <x:c r="A592" s="165"/>
      <x:c r="C592" s="175"/>
      <x:c r="D592" s="175"/>
    </x:row>
    <x:row r="593">
      <x:c r="A593" s="165"/>
      <x:c r="C593" s="175"/>
      <x:c r="D593" s="175"/>
    </x:row>
    <x:row r="594">
      <x:c r="A594" s="165"/>
      <x:c r="C594" s="175"/>
      <x:c r="D594" s="175"/>
    </x:row>
    <x:row r="595">
      <x:c r="A595" s="165"/>
      <x:c r="C595" s="175"/>
      <x:c r="D595" s="175"/>
    </x:row>
    <x:row r="596">
      <x:c r="A596" s="165"/>
      <x:c r="C596" s="175"/>
      <x:c r="D596" s="175"/>
    </x:row>
    <x:row r="597">
      <x:c r="A597" s="165"/>
      <x:c r="C597" s="175"/>
      <x:c r="D597" s="175"/>
    </x:row>
    <x:row r="598">
      <x:c r="A598" s="165"/>
      <x:c r="C598" s="175"/>
      <x:c r="D598" s="175"/>
    </x:row>
    <x:row r="599">
      <x:c r="A599" s="165"/>
      <x:c r="C599" s="175"/>
      <x:c r="D599" s="175"/>
    </x:row>
    <x:row r="600">
      <x:c r="A600" s="165"/>
      <x:c r="C600" s="175"/>
      <x:c r="D600" s="175"/>
    </x:row>
    <x:row r="601">
      <x:c r="A601" s="165"/>
      <x:c r="C601" s="175"/>
      <x:c r="D601" s="175"/>
    </x:row>
    <x:row r="602">
      <x:c r="A602" s="165"/>
      <x:c r="C602" s="175"/>
      <x:c r="D602" s="175"/>
    </x:row>
    <x:row r="603">
      <x:c r="A603" s="165"/>
      <x:c r="C603" s="175"/>
      <x:c r="D603" s="175"/>
    </x:row>
    <x:row r="604">
      <x:c r="A604" s="165"/>
      <x:c r="C604" s="175"/>
      <x:c r="D604" s="175"/>
    </x:row>
    <x:row r="605">
      <x:c r="A605" s="165"/>
      <x:c r="C605" s="175"/>
      <x:c r="D605" s="175"/>
    </x:row>
    <x:row r="606">
      <x:c r="A606" s="165"/>
      <x:c r="C606" s="175"/>
      <x:c r="D606" s="175"/>
    </x:row>
    <x:row r="607">
      <x:c r="A607" s="165"/>
      <x:c r="C607" s="175"/>
      <x:c r="D607" s="175"/>
    </x:row>
    <x:row r="608">
      <x:c r="A608" s="165"/>
      <x:c r="C608" s="175"/>
      <x:c r="D608" s="175"/>
    </x:row>
    <x:row r="609">
      <x:c r="A609" s="165"/>
      <x:c r="C609" s="175"/>
      <x:c r="D609" s="175"/>
    </x:row>
    <x:row r="610">
      <x:c r="A610" s="165"/>
      <x:c r="C610" s="175"/>
      <x:c r="D610" s="175"/>
    </x:row>
    <x:row r="611">
      <x:c r="A611" s="165"/>
      <x:c r="C611" s="175"/>
      <x:c r="D611" s="175"/>
    </x:row>
    <x:row r="612">
      <x:c r="A612" s="165"/>
      <x:c r="C612" s="175"/>
      <x:c r="D612" s="175"/>
    </x:row>
    <x:row r="613">
      <x:c r="A613" s="165"/>
      <x:c r="C613" s="175"/>
      <x:c r="D613" s="175"/>
    </x:row>
    <x:row r="614">
      <x:c r="A614" s="165"/>
      <x:c r="C614" s="175"/>
      <x:c r="D614" s="175"/>
    </x:row>
    <x:row r="615">
      <x:c r="A615" s="165"/>
      <x:c r="C615" s="175"/>
      <x:c r="D615" s="175"/>
    </x:row>
    <x:row r="616">
      <x:c r="A616" s="165"/>
      <x:c r="C616" s="175"/>
      <x:c r="D616" s="175"/>
    </x:row>
    <x:row r="617">
      <x:c r="A617" s="165"/>
      <x:c r="C617" s="175"/>
      <x:c r="D617" s="175"/>
    </x:row>
    <x:row r="618">
      <x:c r="A618" s="165"/>
      <x:c r="C618" s="175"/>
      <x:c r="D618" s="175"/>
    </x:row>
    <x:row r="619">
      <x:c r="A619" s="165"/>
      <x:c r="C619" s="175"/>
      <x:c r="D619" s="175"/>
    </x:row>
    <x:row r="620">
      <x:c r="A620" s="165"/>
      <x:c r="C620" s="175"/>
      <x:c r="D620" s="175"/>
    </x:row>
    <x:row r="621">
      <x:c r="A621" s="165"/>
      <x:c r="C621" s="175"/>
      <x:c r="D621" s="175"/>
    </x:row>
    <x:row r="622">
      <x:c r="A622" s="165"/>
      <x:c r="C622" s="175"/>
      <x:c r="D622" s="175"/>
    </x:row>
    <x:row r="623">
      <x:c r="A623" s="165"/>
      <x:c r="C623" s="175"/>
      <x:c r="D623" s="175"/>
    </x:row>
    <x:row r="624">
      <x:c r="A624" s="165"/>
      <x:c r="C624" s="175"/>
      <x:c r="D624" s="175"/>
    </x:row>
    <x:row r="625">
      <x:c r="A625" s="165"/>
      <x:c r="C625" s="175"/>
      <x:c r="D625" s="175"/>
    </x:row>
    <x:row r="626">
      <x:c r="A626" s="165"/>
      <x:c r="C626" s="175"/>
      <x:c r="D626" s="175"/>
    </x:row>
    <x:row r="627">
      <x:c r="A627" s="165"/>
      <x:c r="C627" s="175"/>
      <x:c r="D627" s="175"/>
    </x:row>
    <x:row r="628">
      <x:c r="A628" s="165"/>
      <x:c r="C628" s="175"/>
      <x:c r="D628" s="175"/>
    </x:row>
    <x:row r="629">
      <x:c r="A629" s="165"/>
      <x:c r="C629" s="175"/>
      <x:c r="D629" s="175"/>
    </x:row>
    <x:row r="630">
      <x:c r="A630" s="165"/>
      <x:c r="C630" s="175"/>
      <x:c r="D630" s="175"/>
    </x:row>
    <x:row r="631">
      <x:c r="A631" s="165"/>
      <x:c r="C631" s="175"/>
      <x:c r="D631" s="175"/>
    </x:row>
    <x:row r="632">
      <x:c r="A632" s="165"/>
      <x:c r="C632" s="175"/>
      <x:c r="D632" s="175"/>
    </x:row>
    <x:row r="633">
      <x:c r="A633" s="165"/>
      <x:c r="C633" s="175"/>
      <x:c r="D633" s="175"/>
    </x:row>
    <x:row r="634">
      <x:c r="A634" s="165"/>
      <x:c r="C634" s="175"/>
      <x:c r="D634" s="175"/>
    </x:row>
    <x:row r="635">
      <x:c r="A635" s="165"/>
      <x:c r="C635" s="175"/>
      <x:c r="D635" s="175"/>
    </x:row>
    <x:row r="636">
      <x:c r="A636" s="165"/>
      <x:c r="C636" s="175"/>
      <x:c r="D636" s="175"/>
    </x:row>
    <x:row r="637">
      <x:c r="A637" s="165"/>
      <x:c r="C637" s="175"/>
      <x:c r="D637" s="175"/>
    </x:row>
    <x:row r="638">
      <x:c r="A638" s="165"/>
      <x:c r="C638" s="175"/>
      <x:c r="D638" s="175"/>
    </x:row>
    <x:row r="639">
      <x:c r="A639" s="165"/>
      <x:c r="C639" s="175"/>
      <x:c r="D639" s="175"/>
    </x:row>
    <x:row r="640">
      <x:c r="A640" s="165"/>
      <x:c r="C640" s="175"/>
      <x:c r="D640" s="175"/>
    </x:row>
    <x:row r="641">
      <x:c r="A641" s="165"/>
      <x:c r="C641" s="175"/>
      <x:c r="D641" s="175"/>
    </x:row>
    <x:row r="642">
      <x:c r="A642" s="165"/>
      <x:c r="C642" s="175"/>
      <x:c r="D642" s="175"/>
    </x:row>
    <x:row r="643">
      <x:c r="A643" s="165"/>
      <x:c r="C643" s="175"/>
      <x:c r="D643" s="175"/>
    </x:row>
    <x:row r="644">
      <x:c r="A644" s="165"/>
      <x:c r="C644" s="175"/>
      <x:c r="D644" s="175"/>
    </x:row>
    <x:row r="645">
      <x:c r="A645" s="165"/>
      <x:c r="C645" s="175"/>
      <x:c r="D645" s="175"/>
    </x:row>
    <x:row r="646">
      <x:c r="A646" s="165"/>
      <x:c r="C646" s="175"/>
      <x:c r="D646" s="175"/>
    </x:row>
    <x:row r="647">
      <x:c r="A647" s="165"/>
      <x:c r="C647" s="175"/>
      <x:c r="D647" s="175"/>
    </x:row>
    <x:row r="648">
      <x:c r="A648" s="165"/>
      <x:c r="C648" s="175"/>
      <x:c r="D648" s="175"/>
    </x:row>
    <x:row r="649">
      <x:c r="A649" s="165"/>
      <x:c r="C649" s="175"/>
      <x:c r="D649" s="175"/>
    </x:row>
    <x:row r="650">
      <x:c r="A650" s="165"/>
      <x:c r="C650" s="175"/>
      <x:c r="D650" s="175"/>
    </x:row>
    <x:row r="651">
      <x:c r="A651" s="165"/>
      <x:c r="C651" s="175"/>
      <x:c r="D651" s="175"/>
    </x:row>
    <x:row r="652">
      <x:c r="A652" s="165"/>
      <x:c r="C652" s="175"/>
      <x:c r="D652" s="175"/>
    </x:row>
    <x:row r="653">
      <x:c r="A653" s="165"/>
      <x:c r="C653" s="175"/>
      <x:c r="D653" s="175"/>
    </x:row>
    <x:row r="654">
      <x:c r="A654" s="165"/>
      <x:c r="C654" s="175"/>
      <x:c r="D654" s="175"/>
    </x:row>
    <x:row r="655">
      <x:c r="A655" s="165"/>
      <x:c r="C655" s="175"/>
      <x:c r="D655" s="175"/>
    </x:row>
    <x:row r="656">
      <x:c r="A656" s="165"/>
      <x:c r="C656" s="175"/>
      <x:c r="D656" s="175"/>
    </x:row>
    <x:row r="657">
      <x:c r="A657" s="165"/>
      <x:c r="C657" s="175"/>
      <x:c r="D657" s="175"/>
    </x:row>
    <x:row r="658">
      <x:c r="A658" s="165"/>
      <x:c r="C658" s="175"/>
      <x:c r="D658" s="175"/>
    </x:row>
    <x:row r="659">
      <x:c r="A659" s="165"/>
      <x:c r="C659" s="175"/>
      <x:c r="D659" s="175"/>
    </x:row>
    <x:row r="660">
      <x:c r="A660" s="165"/>
      <x:c r="C660" s="175"/>
      <x:c r="D660" s="175"/>
    </x:row>
    <x:row r="661">
      <x:c r="A661" s="165"/>
      <x:c r="C661" s="175"/>
      <x:c r="D661" s="175"/>
    </x:row>
    <x:row r="662">
      <x:c r="A662" s="165"/>
      <x:c r="C662" s="175"/>
      <x:c r="D662" s="175"/>
    </x:row>
    <x:row r="663">
      <x:c r="A663" s="165"/>
      <x:c r="C663" s="175"/>
      <x:c r="D663" s="175"/>
    </x:row>
    <x:row r="664">
      <x:c r="A664" s="165"/>
      <x:c r="C664" s="175"/>
      <x:c r="D664" s="175"/>
    </x:row>
    <x:row r="665">
      <x:c r="A665" s="165"/>
      <x:c r="C665" s="175"/>
      <x:c r="D665" s="175"/>
    </x:row>
    <x:row r="666">
      <x:c r="A666" s="165"/>
      <x:c r="C666" s="175"/>
      <x:c r="D666" s="175"/>
    </x:row>
    <x:row r="667">
      <x:c r="A667" s="165"/>
      <x:c r="C667" s="175"/>
      <x:c r="D667" s="175"/>
    </x:row>
    <x:row r="668">
      <x:c r="A668" s="165"/>
      <x:c r="C668" s="175"/>
      <x:c r="D668" s="175"/>
    </x:row>
    <x:row r="669">
      <x:c r="A669" s="165"/>
      <x:c r="C669" s="175"/>
      <x:c r="D669" s="175"/>
    </x:row>
    <x:row r="670">
      <x:c r="A670" s="165"/>
      <x:c r="C670" s="175"/>
      <x:c r="D670" s="175"/>
    </x:row>
    <x:row r="671">
      <x:c r="A671" s="165"/>
      <x:c r="C671" s="175"/>
      <x:c r="D671" s="175"/>
    </x:row>
    <x:row r="672">
      <x:c r="A672" s="165"/>
      <x:c r="C672" s="175"/>
      <x:c r="D672" s="175"/>
    </x:row>
    <x:row r="673">
      <x:c r="A673" s="165"/>
      <x:c r="C673" s="175"/>
      <x:c r="D673" s="175"/>
    </x:row>
    <x:row r="674">
      <x:c r="A674" s="165"/>
      <x:c r="C674" s="175"/>
      <x:c r="D674" s="175"/>
    </x:row>
    <x:row r="675">
      <x:c r="A675" s="165"/>
      <x:c r="C675" s="175"/>
      <x:c r="D675" s="175"/>
    </x:row>
    <x:row r="676">
      <x:c r="A676" s="165"/>
      <x:c r="C676" s="175"/>
      <x:c r="D676" s="175"/>
    </x:row>
    <x:row r="677">
      <x:c r="A677" s="165"/>
      <x:c r="C677" s="175"/>
      <x:c r="D677" s="175"/>
    </x:row>
    <x:row r="678">
      <x:c r="A678" s="165"/>
      <x:c r="C678" s="175"/>
      <x:c r="D678" s="175"/>
    </x:row>
    <x:row r="679">
      <x:c r="A679" s="165"/>
      <x:c r="C679" s="175"/>
      <x:c r="D679" s="175"/>
    </x:row>
    <x:row r="680">
      <x:c r="A680" s="165"/>
      <x:c r="C680" s="175"/>
      <x:c r="D680" s="175"/>
    </x:row>
    <x:row r="681">
      <x:c r="A681" s="165"/>
      <x:c r="C681" s="175"/>
      <x:c r="D681" s="175"/>
    </x:row>
    <x:row r="682">
      <x:c r="A682" s="165"/>
      <x:c r="C682" s="175"/>
      <x:c r="D682" s="175"/>
    </x:row>
    <x:row r="683">
      <x:c r="A683" s="165"/>
      <x:c r="C683" s="175"/>
      <x:c r="D683" s="175"/>
    </x:row>
    <x:row r="684">
      <x:c r="A684" s="165"/>
      <x:c r="C684" s="175"/>
      <x:c r="D684" s="175"/>
    </x:row>
    <x:row r="685">
      <x:c r="A685" s="165"/>
      <x:c r="C685" s="175"/>
      <x:c r="D685" s="175"/>
    </x:row>
    <x:row r="686">
      <x:c r="A686" s="165"/>
      <x:c r="C686" s="175"/>
      <x:c r="D686" s="175"/>
    </x:row>
    <x:row r="687">
      <x:c r="A687" s="165"/>
      <x:c r="C687" s="175"/>
      <x:c r="D687" s="175"/>
    </x:row>
    <x:row r="688">
      <x:c r="A688" s="165"/>
      <x:c r="C688" s="175"/>
      <x:c r="D688" s="175"/>
    </x:row>
    <x:row r="689">
      <x:c r="A689" s="165"/>
      <x:c r="C689" s="175"/>
      <x:c r="D689" s="175"/>
    </x:row>
    <x:row r="690">
      <x:c r="A690" s="165"/>
      <x:c r="C690" s="175"/>
      <x:c r="D690" s="175"/>
    </x:row>
    <x:row r="691">
      <x:c r="A691" s="165"/>
      <x:c r="C691" s="175"/>
      <x:c r="D691" s="175"/>
    </x:row>
    <x:row r="692">
      <x:c r="A692" s="165"/>
      <x:c r="C692" s="175"/>
      <x:c r="D692" s="175"/>
    </x:row>
    <x:row r="693">
      <x:c r="A693" s="165"/>
      <x:c r="C693" s="175"/>
      <x:c r="D693" s="175"/>
    </x:row>
    <x:row r="694">
      <x:c r="A694" s="165"/>
      <x:c r="C694" s="175"/>
      <x:c r="D694" s="175"/>
    </x:row>
    <x:row r="695">
      <x:c r="A695" s="165"/>
      <x:c r="C695" s="175"/>
      <x:c r="D695" s="175"/>
    </x:row>
    <x:row r="696">
      <x:c r="A696" s="165"/>
      <x:c r="C696" s="175"/>
      <x:c r="D696" s="175"/>
    </x:row>
    <x:row r="697">
      <x:c r="A697" s="165"/>
      <x:c r="C697" s="175"/>
      <x:c r="D697" s="175"/>
    </x:row>
    <x:row r="698">
      <x:c r="A698" s="165"/>
      <x:c r="C698" s="175"/>
      <x:c r="D698" s="175"/>
    </x:row>
    <x:row r="699">
      <x:c r="A699" s="165"/>
      <x:c r="C699" s="175"/>
      <x:c r="D699" s="175"/>
    </x:row>
    <x:row r="700">
      <x:c r="A700" s="165"/>
      <x:c r="C700" s="175"/>
      <x:c r="D700" s="175"/>
    </x:row>
    <x:row r="701">
      <x:c r="A701" s="165"/>
      <x:c r="C701" s="175"/>
      <x:c r="D701" s="175"/>
    </x:row>
    <x:row r="702">
      <x:c r="A702" s="165"/>
      <x:c r="C702" s="175"/>
      <x:c r="D702" s="175"/>
    </x:row>
    <x:row r="703">
      <x:c r="A703" s="165"/>
      <x:c r="C703" s="175"/>
      <x:c r="D703" s="175"/>
    </x:row>
    <x:row r="704">
      <x:c r="A704" s="165"/>
      <x:c r="C704" s="175"/>
      <x:c r="D704" s="175"/>
    </x:row>
    <x:row r="705">
      <x:c r="A705" s="165"/>
      <x:c r="C705" s="175"/>
      <x:c r="D705" s="175"/>
    </x:row>
    <x:row r="706">
      <x:c r="A706" s="165"/>
      <x:c r="C706" s="175"/>
      <x:c r="D706" s="175"/>
    </x:row>
    <x:row r="707">
      <x:c r="A707" s="165"/>
      <x:c r="C707" s="175"/>
      <x:c r="D707" s="175"/>
    </x:row>
    <x:row r="708">
      <x:c r="A708" s="165"/>
      <x:c r="C708" s="175"/>
      <x:c r="D708" s="175"/>
    </x:row>
    <x:row r="709">
      <x:c r="A709" s="165"/>
      <x:c r="C709" s="175"/>
      <x:c r="D709" s="175"/>
    </x:row>
    <x:row r="710">
      <x:c r="A710" s="165"/>
      <x:c r="C710" s="175"/>
      <x:c r="D710" s="175"/>
    </x:row>
    <x:row r="711">
      <x:c r="A711" s="165"/>
      <x:c r="C711" s="175"/>
      <x:c r="D711" s="175"/>
    </x:row>
    <x:row r="712">
      <x:c r="A712" s="165"/>
      <x:c r="C712" s="175"/>
      <x:c r="D712" s="175"/>
    </x:row>
    <x:row r="713">
      <x:c r="A713" s="165"/>
      <x:c r="C713" s="175"/>
      <x:c r="D713" s="175"/>
    </x:row>
    <x:row r="714">
      <x:c r="A714" s="165"/>
      <x:c r="C714" s="175"/>
      <x:c r="D714" s="175"/>
    </x:row>
    <x:row r="715">
      <x:c r="A715" s="165"/>
      <x:c r="C715" s="175"/>
      <x:c r="D715" s="175"/>
    </x:row>
    <x:row r="716">
      <x:c r="A716" s="165"/>
      <x:c r="C716" s="175"/>
      <x:c r="D716" s="175"/>
    </x:row>
    <x:row r="717">
      <x:c r="A717" s="165"/>
      <x:c r="C717" s="175"/>
      <x:c r="D717" s="175"/>
    </x:row>
    <x:row r="718">
      <x:c r="A718" s="165"/>
      <x:c r="C718" s="175"/>
      <x:c r="D718" s="175"/>
    </x:row>
    <x:row r="719">
      <x:c r="A719" s="165"/>
      <x:c r="C719" s="175"/>
      <x:c r="D719" s="175"/>
    </x:row>
    <x:row r="720">
      <x:c r="A720" s="165"/>
      <x:c r="C720" s="175"/>
      <x:c r="D720" s="175"/>
    </x:row>
    <x:row r="721">
      <x:c r="A721" s="165"/>
      <x:c r="C721" s="175"/>
      <x:c r="D721" s="175"/>
    </x:row>
    <x:row r="722">
      <x:c r="A722" s="165"/>
      <x:c r="C722" s="175"/>
      <x:c r="D722" s="175"/>
    </x:row>
    <x:row r="723">
      <x:c r="A723" s="165"/>
      <x:c r="C723" s="175"/>
      <x:c r="D723" s="175"/>
    </x:row>
    <x:row r="724">
      <x:c r="A724" s="165"/>
      <x:c r="C724" s="175"/>
      <x:c r="D724" s="175"/>
    </x:row>
    <x:row r="725">
      <x:c r="A725" s="165"/>
      <x:c r="C725" s="175"/>
      <x:c r="D725" s="175"/>
    </x:row>
    <x:row r="726">
      <x:c r="A726" s="165"/>
      <x:c r="C726" s="175"/>
      <x:c r="D726" s="175"/>
    </x:row>
    <x:row r="727">
      <x:c r="A727" s="165"/>
      <x:c r="C727" s="175"/>
      <x:c r="D727" s="175"/>
    </x:row>
    <x:row r="728">
      <x:c r="A728" s="165"/>
      <x:c r="C728" s="175"/>
      <x:c r="D728" s="175"/>
    </x:row>
    <x:row r="729">
      <x:c r="A729" s="165"/>
      <x:c r="C729" s="175"/>
      <x:c r="D729" s="175"/>
    </x:row>
    <x:row r="730">
      <x:c r="A730" s="165"/>
      <x:c r="C730" s="175"/>
      <x:c r="D730" s="175"/>
    </x:row>
    <x:row r="731">
      <x:c r="A731" s="165"/>
      <x:c r="C731" s="175"/>
      <x:c r="D731" s="175"/>
    </x:row>
    <x:row r="732">
      <x:c r="A732" s="165"/>
      <x:c r="C732" s="175"/>
      <x:c r="D732" s="175"/>
    </x:row>
    <x:row r="733">
      <x:c r="A733" s="165"/>
      <x:c r="C733" s="175"/>
      <x:c r="D733" s="175"/>
    </x:row>
    <x:row r="734">
      <x:c r="A734" s="165"/>
      <x:c r="C734" s="175"/>
      <x:c r="D734" s="175"/>
    </x:row>
    <x:row r="735">
      <x:c r="A735" s="165"/>
      <x:c r="C735" s="175"/>
      <x:c r="D735" s="175"/>
    </x:row>
    <x:row r="736">
      <x:c r="A736" s="165"/>
      <x:c r="C736" s="175"/>
      <x:c r="D736" s="175"/>
    </x:row>
    <x:row r="737">
      <x:c r="A737" s="165"/>
      <x:c r="C737" s="175"/>
      <x:c r="D737" s="175"/>
    </x:row>
    <x:row r="738">
      <x:c r="A738" s="165"/>
      <x:c r="C738" s="175"/>
      <x:c r="D738" s="175"/>
    </x:row>
    <x:row r="739">
      <x:c r="A739" s="165"/>
      <x:c r="C739" s="175"/>
      <x:c r="D739" s="175"/>
    </x:row>
    <x:row r="740">
      <x:c r="A740" s="165"/>
      <x:c r="C740" s="175"/>
      <x:c r="D740" s="175"/>
    </x:row>
    <x:row r="741">
      <x:c r="A741" s="165"/>
      <x:c r="C741" s="175"/>
      <x:c r="D741" s="175"/>
    </x:row>
    <x:row r="742">
      <x:c r="A742" s="165"/>
      <x:c r="C742" s="175"/>
      <x:c r="D742" s="175"/>
    </x:row>
    <x:row r="743">
      <x:c r="A743" s="165"/>
      <x:c r="C743" s="175"/>
      <x:c r="D743" s="175"/>
    </x:row>
    <x:row r="744">
      <x:c r="A744" s="165"/>
      <x:c r="C744" s="175"/>
      <x:c r="D744" s="175"/>
    </x:row>
    <x:row r="745">
      <x:c r="A745" s="165"/>
      <x:c r="C745" s="175"/>
      <x:c r="D745" s="175"/>
    </x:row>
    <x:row r="746">
      <x:c r="A746" s="165"/>
      <x:c r="C746" s="175"/>
      <x:c r="D746" s="175"/>
    </x:row>
    <x:row r="747">
      <x:c r="A747" s="165"/>
      <x:c r="C747" s="175"/>
      <x:c r="D747" s="175"/>
    </x:row>
    <x:row r="748">
      <x:c r="A748" s="165"/>
      <x:c r="C748" s="175"/>
      <x:c r="D748" s="175"/>
    </x:row>
    <x:row r="749">
      <x:c r="A749" s="165"/>
      <x:c r="C749" s="175"/>
      <x:c r="D749" s="175"/>
    </x:row>
    <x:row r="750">
      <x:c r="A750" s="165"/>
      <x:c r="C750" s="175"/>
      <x:c r="D750" s="175"/>
    </x:row>
    <x:row r="751">
      <x:c r="A751" s="165"/>
      <x:c r="C751" s="175"/>
      <x:c r="D751" s="175"/>
    </x:row>
    <x:row r="752">
      <x:c r="A752" s="165"/>
      <x:c r="C752" s="175"/>
      <x:c r="D752" s="175"/>
    </x:row>
    <x:row r="753">
      <x:c r="A753" s="165"/>
      <x:c r="C753" s="175"/>
      <x:c r="D753" s="175"/>
    </x:row>
    <x:row r="754">
      <x:c r="A754" s="165"/>
      <x:c r="C754" s="175"/>
      <x:c r="D754" s="175"/>
    </x:row>
    <x:row r="755">
      <x:c r="A755" s="165"/>
      <x:c r="C755" s="175"/>
      <x:c r="D755" s="175"/>
    </x:row>
    <x:row r="756">
      <x:c r="A756" s="165"/>
      <x:c r="C756" s="175"/>
      <x:c r="D756" s="175"/>
    </x:row>
    <x:row r="757">
      <x:c r="A757" s="165"/>
      <x:c r="C757" s="175"/>
      <x:c r="D757" s="175"/>
    </x:row>
    <x:row r="758">
      <x:c r="A758" s="165"/>
      <x:c r="C758" s="175"/>
      <x:c r="D758" s="175"/>
    </x:row>
    <x:row r="759">
      <x:c r="A759" s="165"/>
      <x:c r="C759" s="175"/>
      <x:c r="D759" s="175"/>
    </x:row>
    <x:row r="760">
      <x:c r="A760" s="165"/>
      <x:c r="C760" s="175"/>
      <x:c r="D760" s="175"/>
    </x:row>
    <x:row r="761">
      <x:c r="A761" s="165"/>
      <x:c r="C761" s="175"/>
      <x:c r="D761" s="175"/>
    </x:row>
    <x:row r="762">
      <x:c r="A762" s="165"/>
      <x:c r="C762" s="175"/>
      <x:c r="D762" s="175"/>
    </x:row>
    <x:row r="763">
      <x:c r="A763" s="165"/>
      <x:c r="C763" s="175"/>
      <x:c r="D763" s="175"/>
    </x:row>
    <x:row r="764">
      <x:c r="A764" s="165"/>
      <x:c r="C764" s="175"/>
      <x:c r="D764" s="175"/>
    </x:row>
    <x:row r="765">
      <x:c r="A765" s="165"/>
      <x:c r="C765" s="175"/>
      <x:c r="D765" s="175"/>
    </x:row>
    <x:row r="766">
      <x:c r="A766" s="165"/>
      <x:c r="C766" s="175"/>
      <x:c r="D766" s="175"/>
    </x:row>
    <x:row r="767">
      <x:c r="A767" s="165"/>
      <x:c r="C767" s="175"/>
      <x:c r="D767" s="175"/>
    </x:row>
    <x:row r="768">
      <x:c r="A768" s="165"/>
      <x:c r="C768" s="175"/>
      <x:c r="D768" s="175"/>
    </x:row>
    <x:row r="769">
      <x:c r="A769" s="165"/>
      <x:c r="C769" s="175"/>
      <x:c r="D769" s="175"/>
    </x:row>
    <x:row r="770">
      <x:c r="A770" s="165"/>
      <x:c r="C770" s="175"/>
      <x:c r="D770" s="175"/>
    </x:row>
    <x:row r="771">
      <x:c r="A771" s="165"/>
      <x:c r="C771" s="175"/>
      <x:c r="D771" s="175"/>
    </x:row>
    <x:row r="772">
      <x:c r="A772" s="165"/>
      <x:c r="C772" s="175"/>
      <x:c r="D772" s="175"/>
    </x:row>
    <x:row r="773">
      <x:c r="A773" s="165"/>
      <x:c r="C773" s="175"/>
      <x:c r="D773" s="175"/>
    </x:row>
    <x:row r="774">
      <x:c r="A774" s="165"/>
      <x:c r="C774" s="175"/>
      <x:c r="D774" s="175"/>
    </x:row>
    <x:row r="775">
      <x:c r="A775" s="165"/>
      <x:c r="C775" s="175"/>
      <x:c r="D775" s="175"/>
    </x:row>
    <x:row r="776">
      <x:c r="A776" s="165"/>
      <x:c r="C776" s="175"/>
      <x:c r="D776" s="175"/>
    </x:row>
    <x:row r="777">
      <x:c r="A777" s="165"/>
      <x:c r="C777" s="175"/>
      <x:c r="D777" s="175"/>
    </x:row>
    <x:row r="778">
      <x:c r="A778" s="165"/>
      <x:c r="C778" s="175"/>
      <x:c r="D778" s="175"/>
    </x:row>
    <x:row r="779">
      <x:c r="A779" s="165"/>
      <x:c r="C779" s="175"/>
      <x:c r="D779" s="175"/>
    </x:row>
    <x:row r="780">
      <x:c r="A780" s="165"/>
      <x:c r="C780" s="175"/>
      <x:c r="D780" s="175"/>
    </x:row>
    <x:row r="781">
      <x:c r="A781" s="165"/>
      <x:c r="C781" s="175"/>
      <x:c r="D781" s="175"/>
    </x:row>
    <x:row r="782">
      <x:c r="A782" s="165"/>
      <x:c r="C782" s="175"/>
      <x:c r="D782" s="175"/>
    </x:row>
    <x:row r="783">
      <x:c r="A783" s="165"/>
      <x:c r="C783" s="175"/>
      <x:c r="D783" s="175"/>
    </x:row>
    <x:row r="784">
      <x:c r="A784" s="165"/>
      <x:c r="C784" s="175"/>
      <x:c r="D784" s="175"/>
    </x:row>
    <x:row r="785">
      <x:c r="A785" s="165"/>
      <x:c r="C785" s="175"/>
      <x:c r="D785" s="175"/>
    </x:row>
    <x:row r="786">
      <x:c r="A786" s="165"/>
      <x:c r="C786" s="175"/>
      <x:c r="D786" s="175"/>
    </x:row>
    <x:row r="787">
      <x:c r="A787" s="165"/>
      <x:c r="C787" s="175"/>
      <x:c r="D787" s="175"/>
    </x:row>
    <x:row r="788">
      <x:c r="A788" s="165"/>
      <x:c r="C788" s="175"/>
      <x:c r="D788" s="175"/>
    </x:row>
    <x:row r="789">
      <x:c r="A789" s="165"/>
      <x:c r="C789" s="175"/>
      <x:c r="D789" s="175"/>
    </x:row>
    <x:row r="790">
      <x:c r="A790" s="165"/>
      <x:c r="C790" s="175"/>
      <x:c r="D790" s="175"/>
    </x:row>
    <x:row r="791">
      <x:c r="A791" s="165"/>
      <x:c r="C791" s="175"/>
      <x:c r="D791" s="175"/>
    </x:row>
    <x:row r="792">
      <x:c r="A792" s="165"/>
      <x:c r="C792" s="175"/>
      <x:c r="D792" s="175"/>
    </x:row>
    <x:row r="793">
      <x:c r="A793" s="165"/>
      <x:c r="C793" s="175"/>
      <x:c r="D793" s="175"/>
    </x:row>
    <x:row r="794">
      <x:c r="A794" s="165"/>
      <x:c r="C794" s="175"/>
      <x:c r="D794" s="175"/>
    </x:row>
    <x:row r="795">
      <x:c r="A795" s="165"/>
      <x:c r="C795" s="175"/>
      <x:c r="D795" s="175"/>
    </x:row>
    <x:row r="796">
      <x:c r="A796" s="165"/>
      <x:c r="C796" s="175"/>
      <x:c r="D796" s="175"/>
    </x:row>
    <x:row r="797">
      <x:c r="A797" s="165"/>
      <x:c r="C797" s="175"/>
      <x:c r="D797" s="175"/>
    </x:row>
    <x:row r="798">
      <x:c r="A798" s="165"/>
      <x:c r="C798" s="175"/>
      <x:c r="D798" s="175"/>
    </x:row>
    <x:row r="799">
      <x:c r="A799" s="165"/>
      <x:c r="C799" s="175"/>
      <x:c r="D799" s="175"/>
    </x:row>
    <x:row r="800">
      <x:c r="A800" s="165"/>
      <x:c r="C800" s="175"/>
      <x:c r="D800" s="175"/>
    </x:row>
    <x:row r="801">
      <x:c r="A801" s="165"/>
      <x:c r="C801" s="175"/>
      <x:c r="D801" s="175"/>
    </x:row>
    <x:row r="802">
      <x:c r="A802" s="165"/>
      <x:c r="C802" s="175"/>
      <x:c r="D802" s="175"/>
    </x:row>
    <x:row r="803">
      <x:c r="A803" s="165"/>
      <x:c r="C803" s="175"/>
      <x:c r="D803" s="175"/>
    </x:row>
    <x:row r="804">
      <x:c r="A804" s="165"/>
      <x:c r="C804" s="175"/>
      <x:c r="D804" s="175"/>
    </x:row>
    <x:row r="805">
      <x:c r="A805" s="165"/>
      <x:c r="C805" s="175"/>
      <x:c r="D805" s="175"/>
    </x:row>
    <x:row r="806">
      <x:c r="A806" s="165"/>
      <x:c r="C806" s="175"/>
      <x:c r="D806" s="175"/>
    </x:row>
    <x:row r="807">
      <x:c r="A807" s="165"/>
      <x:c r="C807" s="175"/>
      <x:c r="D807" s="175"/>
    </x:row>
    <x:row r="808">
      <x:c r="A808" s="165"/>
      <x:c r="C808" s="175"/>
      <x:c r="D808" s="175"/>
    </x:row>
    <x:row r="809">
      <x:c r="A809" s="165"/>
      <x:c r="C809" s="175"/>
      <x:c r="D809" s="175"/>
    </x:row>
    <x:row r="810">
      <x:c r="A810" s="165"/>
      <x:c r="C810" s="175"/>
      <x:c r="D810" s="175"/>
    </x:row>
    <x:row r="811">
      <x:c r="A811" s="165"/>
      <x:c r="C811" s="175"/>
      <x:c r="D811" s="175"/>
    </x:row>
    <x:row r="812">
      <x:c r="A812" s="165"/>
      <x:c r="C812" s="175"/>
      <x:c r="D812" s="175"/>
    </x:row>
    <x:row r="813">
      <x:c r="A813" s="165"/>
      <x:c r="C813" s="175"/>
      <x:c r="D813" s="175"/>
    </x:row>
    <x:row r="814">
      <x:c r="A814" s="165"/>
      <x:c r="C814" s="175"/>
      <x:c r="D814" s="175"/>
    </x:row>
    <x:row r="815">
      <x:c r="A815" s="165"/>
      <x:c r="C815" s="175"/>
      <x:c r="D815" s="175"/>
    </x:row>
    <x:row r="816">
      <x:c r="A816" s="165"/>
      <x:c r="C816" s="175"/>
      <x:c r="D816" s="175"/>
    </x:row>
    <x:row r="817">
      <x:c r="A817" s="165"/>
      <x:c r="C817" s="175"/>
      <x:c r="D817" s="175"/>
    </x:row>
    <x:row r="818">
      <x:c r="A818" s="165"/>
      <x:c r="C818" s="175"/>
      <x:c r="D818" s="175"/>
    </x:row>
    <x:row r="819">
      <x:c r="A819" s="165"/>
      <x:c r="C819" s="175"/>
      <x:c r="D819" s="175"/>
    </x:row>
    <x:row r="820">
      <x:c r="A820" s="165"/>
      <x:c r="C820" s="175"/>
      <x:c r="D820" s="175"/>
    </x:row>
    <x:row r="821">
      <x:c r="A821" s="165"/>
      <x:c r="C821" s="175"/>
      <x:c r="D821" s="175"/>
    </x:row>
    <x:row r="822">
      <x:c r="A822" s="165"/>
      <x:c r="C822" s="175"/>
      <x:c r="D822" s="175"/>
    </x:row>
    <x:row r="823">
      <x:c r="A823" s="165"/>
      <x:c r="C823" s="175"/>
      <x:c r="D823" s="175"/>
    </x:row>
    <x:row r="824">
      <x:c r="A824" s="165"/>
      <x:c r="C824" s="175"/>
      <x:c r="D824" s="175"/>
    </x:row>
    <x:row r="825">
      <x:c r="A825" s="165"/>
      <x:c r="C825" s="175"/>
      <x:c r="D825" s="175"/>
    </x:row>
    <x:row r="826">
      <x:c r="A826" s="165"/>
      <x:c r="C826" s="175"/>
      <x:c r="D826" s="175"/>
    </x:row>
    <x:row r="827">
      <x:c r="A827" s="165"/>
      <x:c r="C827" s="175"/>
      <x:c r="D827" s="175"/>
    </x:row>
    <x:row r="828">
      <x:c r="A828" s="165"/>
      <x:c r="C828" s="175"/>
      <x:c r="D828" s="175"/>
    </x:row>
    <x:row r="829">
      <x:c r="A829" s="165"/>
      <x:c r="C829" s="175"/>
      <x:c r="D829" s="175"/>
    </x:row>
    <x:row r="830">
      <x:c r="A830" s="165"/>
      <x:c r="C830" s="175"/>
      <x:c r="D830" s="175"/>
    </x:row>
    <x:row r="831">
      <x:c r="A831" s="165"/>
      <x:c r="C831" s="175"/>
      <x:c r="D831" s="175"/>
    </x:row>
    <x:row r="832">
      <x:c r="A832" s="165"/>
      <x:c r="C832" s="175"/>
      <x:c r="D832" s="175"/>
    </x:row>
    <x:row r="833">
      <x:c r="A833" s="165"/>
      <x:c r="C833" s="175"/>
      <x:c r="D833" s="175"/>
    </x:row>
    <x:row r="834">
      <x:c r="A834" s="165"/>
      <x:c r="C834" s="175"/>
      <x:c r="D834" s="175"/>
    </x:row>
    <x:row r="835">
      <x:c r="A835" s="165"/>
      <x:c r="C835" s="175"/>
      <x:c r="D835" s="175"/>
    </x:row>
    <x:row r="836">
      <x:c r="A836" s="165"/>
      <x:c r="C836" s="175"/>
      <x:c r="D836" s="175"/>
    </x:row>
    <x:row r="837">
      <x:c r="A837" s="165"/>
      <x:c r="C837" s="175"/>
      <x:c r="D837" s="175"/>
    </x:row>
    <x:row r="838">
      <x:c r="A838" s="165"/>
      <x:c r="C838" s="175"/>
      <x:c r="D838" s="175"/>
    </x:row>
    <x:row r="839">
      <x:c r="A839" s="165"/>
      <x:c r="C839" s="175"/>
      <x:c r="D839" s="175"/>
    </x:row>
    <x:row r="840">
      <x:c r="A840" s="165"/>
      <x:c r="C840" s="175"/>
      <x:c r="D840" s="175"/>
    </x:row>
    <x:row r="841">
      <x:c r="A841" s="165"/>
      <x:c r="C841" s="175"/>
      <x:c r="D841" s="175"/>
    </x:row>
    <x:row r="842">
      <x:c r="A842" s="165"/>
      <x:c r="C842" s="175"/>
      <x:c r="D842" s="175"/>
    </x:row>
    <x:row r="843">
      <x:c r="A843" s="165"/>
      <x:c r="C843" s="175"/>
      <x:c r="D843" s="175"/>
    </x:row>
    <x:row r="844">
      <x:c r="A844" s="165"/>
      <x:c r="C844" s="175"/>
      <x:c r="D844" s="175"/>
    </x:row>
    <x:row r="845">
      <x:c r="A845" s="165"/>
      <x:c r="C845" s="175"/>
      <x:c r="D845" s="175"/>
    </x:row>
    <x:row r="846">
      <x:c r="A846" s="165"/>
      <x:c r="C846" s="175"/>
      <x:c r="D846" s="175"/>
    </x:row>
    <x:row r="847">
      <x:c r="A847" s="165"/>
      <x:c r="C847" s="175"/>
      <x:c r="D847" s="175"/>
    </x:row>
    <x:row r="848">
      <x:c r="A848" s="165"/>
      <x:c r="C848" s="175"/>
      <x:c r="D848" s="175"/>
    </x:row>
    <x:row r="849">
      <x:c r="A849" s="165"/>
      <x:c r="C849" s="175"/>
      <x:c r="D849" s="175"/>
    </x:row>
    <x:row r="850">
      <x:c r="A850" s="165"/>
      <x:c r="C850" s="175"/>
      <x:c r="D850" s="175"/>
    </x:row>
    <x:row r="851">
      <x:c r="A851" s="165"/>
      <x:c r="C851" s="175"/>
      <x:c r="D851" s="175"/>
    </x:row>
    <x:row r="852">
      <x:c r="A852" s="165"/>
      <x:c r="C852" s="175"/>
      <x:c r="D852" s="175"/>
    </x:row>
    <x:row r="853">
      <x:c r="A853" s="165"/>
      <x:c r="C853" s="175"/>
      <x:c r="D853" s="175"/>
    </x:row>
    <x:row r="854">
      <x:c r="A854" s="165"/>
      <x:c r="C854" s="175"/>
      <x:c r="D854" s="175"/>
    </x:row>
    <x:row r="855">
      <x:c r="A855" s="165"/>
      <x:c r="C855" s="175"/>
      <x:c r="D855" s="175"/>
    </x:row>
    <x:row r="856">
      <x:c r="A856" s="165"/>
      <x:c r="C856" s="175"/>
      <x:c r="D856" s="175"/>
    </x:row>
    <x:row r="857">
      <x:c r="A857" s="165"/>
      <x:c r="C857" s="175"/>
      <x:c r="D857" s="175"/>
    </x:row>
    <x:row r="858">
      <x:c r="A858" s="165"/>
      <x:c r="C858" s="175"/>
      <x:c r="D858" s="175"/>
    </x:row>
    <x:row r="859">
      <x:c r="A859" s="165"/>
      <x:c r="C859" s="175"/>
      <x:c r="D859" s="175"/>
    </x:row>
    <x:row r="860">
      <x:c r="A860" s="165"/>
      <x:c r="C860" s="175"/>
      <x:c r="D860" s="175"/>
    </x:row>
    <x:row r="861">
      <x:c r="A861" s="165"/>
      <x:c r="C861" s="175"/>
      <x:c r="D861" s="175"/>
    </x:row>
    <x:row r="862">
      <x:c r="A862" s="165"/>
      <x:c r="C862" s="175"/>
      <x:c r="D862" s="175"/>
    </x:row>
    <x:row r="863">
      <x:c r="A863" s="165"/>
      <x:c r="C863" s="175"/>
      <x:c r="D863" s="175"/>
    </x:row>
    <x:row r="864">
      <x:c r="A864" s="165"/>
      <x:c r="C864" s="175"/>
      <x:c r="D864" s="175"/>
    </x:row>
    <x:row r="865">
      <x:c r="A865" s="165"/>
      <x:c r="C865" s="175"/>
      <x:c r="D865" s="175"/>
    </x:row>
    <x:row r="866">
      <x:c r="A866" s="165"/>
      <x:c r="C866" s="175"/>
      <x:c r="D866" s="175"/>
    </x:row>
    <x:row r="867">
      <x:c r="A867" s="165"/>
      <x:c r="C867" s="175"/>
      <x:c r="D867" s="175"/>
    </x:row>
    <x:row r="868">
      <x:c r="A868" s="165"/>
      <x:c r="C868" s="175"/>
      <x:c r="D868" s="175"/>
    </x:row>
    <x:row r="869">
      <x:c r="A869" s="165"/>
      <x:c r="C869" s="175"/>
      <x:c r="D869" s="175"/>
    </x:row>
    <x:row r="870">
      <x:c r="A870" s="165"/>
      <x:c r="C870" s="175"/>
      <x:c r="D870" s="175"/>
    </x:row>
    <x:row r="871">
      <x:c r="A871" s="165"/>
      <x:c r="C871" s="175"/>
      <x:c r="D871" s="175"/>
    </x:row>
    <x:row r="872">
      <x:c r="A872" s="165"/>
      <x:c r="C872" s="175"/>
      <x:c r="D872" s="175"/>
    </x:row>
    <x:row r="873">
      <x:c r="A873" s="165"/>
      <x:c r="C873" s="175"/>
      <x:c r="D873" s="175"/>
    </x:row>
    <x:row r="874">
      <x:c r="A874" s="165"/>
      <x:c r="C874" s="175"/>
      <x:c r="D874" s="175"/>
    </x:row>
    <x:row r="875">
      <x:c r="A875" s="165"/>
      <x:c r="C875" s="175"/>
      <x:c r="D875" s="175"/>
    </x:row>
    <x:row r="876">
      <x:c r="A876" s="165"/>
      <x:c r="C876" s="175"/>
      <x:c r="D876" s="175"/>
    </x:row>
    <x:row r="877">
      <x:c r="A877" s="165"/>
      <x:c r="C877" s="175"/>
      <x:c r="D877" s="175"/>
    </x:row>
    <x:row r="878">
      <x:c r="A878" s="165"/>
      <x:c r="C878" s="175"/>
      <x:c r="D878" s="175"/>
    </x:row>
    <x:row r="879">
      <x:c r="A879" s="165"/>
      <x:c r="C879" s="175"/>
      <x:c r="D879" s="175"/>
    </x:row>
    <x:row r="880">
      <x:c r="A880" s="165"/>
      <x:c r="C880" s="175"/>
      <x:c r="D880" s="175"/>
    </x:row>
    <x:row r="881">
      <x:c r="A881" s="165"/>
      <x:c r="C881" s="175"/>
      <x:c r="D881" s="175"/>
    </x:row>
    <x:row r="882">
      <x:c r="A882" s="165"/>
      <x:c r="C882" s="175"/>
      <x:c r="D882" s="175"/>
    </x:row>
    <x:row r="883">
      <x:c r="A883" s="165"/>
      <x:c r="C883" s="175"/>
      <x:c r="D883" s="175"/>
    </x:row>
    <x:row r="884">
      <x:c r="A884" s="165"/>
      <x:c r="C884" s="175"/>
      <x:c r="D884" s="175"/>
    </x:row>
    <x:row r="885">
      <x:c r="A885" s="165"/>
      <x:c r="C885" s="175"/>
      <x:c r="D885" s="175"/>
    </x:row>
    <x:row r="886">
      <x:c r="A886" s="165"/>
      <x:c r="C886" s="175"/>
      <x:c r="D886" s="175"/>
    </x:row>
    <x:row r="887">
      <x:c r="A887" s="165"/>
      <x:c r="C887" s="175"/>
      <x:c r="D887" s="175"/>
    </x:row>
    <x:row r="888">
      <x:c r="A888" s="165"/>
      <x:c r="C888" s="175"/>
      <x:c r="D888" s="175"/>
    </x:row>
    <x:row r="889">
      <x:c r="A889" s="165"/>
      <x:c r="C889" s="175"/>
      <x:c r="D889" s="175"/>
    </x:row>
    <x:row r="890">
      <x:c r="A890" s="165"/>
      <x:c r="C890" s="175"/>
      <x:c r="D890" s="175"/>
    </x:row>
    <x:row r="891">
      <x:c r="A891" s="165"/>
      <x:c r="C891" s="175"/>
      <x:c r="D891" s="175"/>
    </x:row>
    <x:row r="892">
      <x:c r="A892" s="165"/>
      <x:c r="C892" s="175"/>
      <x:c r="D892" s="175"/>
    </x:row>
    <x:row r="893">
      <x:c r="A893" s="165"/>
      <x:c r="C893" s="175"/>
      <x:c r="D893" s="175"/>
    </x:row>
    <x:row r="894">
      <x:c r="A894" s="165"/>
      <x:c r="C894" s="175"/>
      <x:c r="D894" s="175"/>
    </x:row>
    <x:row r="895">
      <x:c r="A895" s="165"/>
      <x:c r="C895" s="175"/>
      <x:c r="D895" s="175"/>
    </x:row>
    <x:row r="896">
      <x:c r="A896" s="165"/>
      <x:c r="C896" s="175"/>
      <x:c r="D896" s="175"/>
    </x:row>
    <x:row r="897">
      <x:c r="A897" s="165"/>
      <x:c r="C897" s="175"/>
      <x:c r="D897" s="175"/>
    </x:row>
    <x:row r="898">
      <x:c r="A898" s="165"/>
      <x:c r="C898" s="175"/>
      <x:c r="D898" s="175"/>
    </x:row>
    <x:row r="899">
      <x:c r="A899" s="165"/>
      <x:c r="C899" s="175"/>
      <x:c r="D899" s="175"/>
    </x:row>
    <x:row r="900">
      <x:c r="A900" s="165"/>
      <x:c r="C900" s="175"/>
      <x:c r="D900" s="175"/>
    </x:row>
    <x:row r="901">
      <x:c r="A901" s="165"/>
      <x:c r="C901" s="175"/>
      <x:c r="D901" s="175"/>
    </x:row>
    <x:row r="902">
      <x:c r="A902" s="165"/>
      <x:c r="C902" s="175"/>
      <x:c r="D902" s="175"/>
    </x:row>
    <x:row r="903">
      <x:c r="A903" s="165"/>
      <x:c r="C903" s="175"/>
      <x:c r="D903" s="175"/>
    </x:row>
    <x:row r="904">
      <x:c r="A904" s="165"/>
      <x:c r="C904" s="175"/>
      <x:c r="D904" s="175"/>
    </x:row>
    <x:row r="905">
      <x:c r="A905" s="165"/>
      <x:c r="C905" s="175"/>
      <x:c r="D905" s="175"/>
    </x:row>
    <x:row r="906">
      <x:c r="A906" s="165"/>
      <x:c r="C906" s="175"/>
      <x:c r="D906" s="175"/>
    </x:row>
    <x:row r="907">
      <x:c r="A907" s="165"/>
      <x:c r="C907" s="175"/>
      <x:c r="D907" s="175"/>
    </x:row>
    <x:row r="908">
      <x:c r="A908" s="165"/>
      <x:c r="C908" s="175"/>
      <x:c r="D908" s="175"/>
    </x:row>
    <x:row r="909">
      <x:c r="A909" s="165"/>
      <x:c r="C909" s="175"/>
      <x:c r="D909" s="175"/>
    </x:row>
    <x:row r="910">
      <x:c r="A910" s="165"/>
      <x:c r="C910" s="175"/>
      <x:c r="D910" s="175"/>
    </x:row>
    <x:row r="911">
      <x:c r="A911" s="165"/>
      <x:c r="C911" s="175"/>
      <x:c r="D911" s="175"/>
    </x:row>
    <x:row r="912">
      <x:c r="A912" s="165"/>
      <x:c r="C912" s="175"/>
      <x:c r="D912" s="175"/>
    </x:row>
    <x:row r="913">
      <x:c r="A913" s="165"/>
      <x:c r="C913" s="175"/>
      <x:c r="D913" s="175"/>
    </x:row>
    <x:row r="914">
      <x:c r="A914" s="165"/>
      <x:c r="C914" s="175"/>
      <x:c r="D914" s="175"/>
    </x:row>
    <x:row r="915">
      <x:c r="A915" s="165"/>
      <x:c r="C915" s="175"/>
      <x:c r="D915" s="175"/>
    </x:row>
    <x:row r="916">
      <x:c r="A916" s="165"/>
      <x:c r="C916" s="175"/>
      <x:c r="D916" s="175"/>
    </x:row>
    <x:row r="917">
      <x:c r="A917" s="165"/>
      <x:c r="C917" s="175"/>
      <x:c r="D917" s="175"/>
    </x:row>
    <x:row r="918">
      <x:c r="A918" s="165"/>
      <x:c r="C918" s="175"/>
      <x:c r="D918" s="175"/>
    </x:row>
    <x:row r="919">
      <x:c r="A919" s="165"/>
      <x:c r="C919" s="175"/>
      <x:c r="D919" s="175"/>
    </x:row>
    <x:row r="920">
      <x:c r="A920" s="165"/>
      <x:c r="C920" s="175"/>
      <x:c r="D920" s="175"/>
    </x:row>
    <x:row r="921">
      <x:c r="A921" s="165"/>
      <x:c r="C921" s="175"/>
      <x:c r="D921" s="175"/>
    </x:row>
    <x:row r="922">
      <x:c r="A922" s="165"/>
      <x:c r="C922" s="175"/>
      <x:c r="D922" s="175"/>
    </x:row>
    <x:row r="923">
      <x:c r="A923" s="165"/>
      <x:c r="C923" s="175"/>
      <x:c r="D923" s="175"/>
    </x:row>
    <x:row r="924">
      <x:c r="A924" s="165"/>
      <x:c r="C924" s="175"/>
      <x:c r="D924" s="175"/>
    </x:row>
    <x:row r="925">
      <x:c r="A925" s="165"/>
      <x:c r="C925" s="175"/>
      <x:c r="D925" s="175"/>
    </x:row>
    <x:row r="926">
      <x:c r="A926" s="165"/>
      <x:c r="C926" s="175"/>
      <x:c r="D926" s="175"/>
    </x:row>
    <x:row r="927">
      <x:c r="A927" s="165"/>
      <x:c r="C927" s="175"/>
      <x:c r="D927" s="175"/>
    </x:row>
    <x:row r="928">
      <x:c r="A928" s="165"/>
      <x:c r="C928" s="175"/>
      <x:c r="D928" s="175"/>
    </x:row>
    <x:row r="929">
      <x:c r="A929" s="165"/>
      <x:c r="C929" s="175"/>
      <x:c r="D929" s="175"/>
    </x:row>
    <x:row r="930">
      <x:c r="A930" s="165"/>
      <x:c r="C930" s="175"/>
      <x:c r="D930" s="175"/>
    </x:row>
    <x:row r="931">
      <x:c r="A931" s="165"/>
      <x:c r="C931" s="175"/>
      <x:c r="D931" s="175"/>
    </x:row>
    <x:row r="932">
      <x:c r="A932" s="165"/>
      <x:c r="C932" s="175"/>
      <x:c r="D932" s="175"/>
    </x:row>
    <x:row r="933">
      <x:c r="A933" s="165"/>
      <x:c r="C933" s="175"/>
      <x:c r="D933" s="175"/>
    </x:row>
    <x:row r="934">
      <x:c r="A934" s="165"/>
      <x:c r="C934" s="175"/>
      <x:c r="D934" s="175"/>
    </x:row>
    <x:row r="935">
      <x:c r="A935" s="165"/>
      <x:c r="C935" s="175"/>
      <x:c r="D935" s="175"/>
    </x:row>
    <x:row r="936">
      <x:c r="A936" s="165"/>
      <x:c r="C936" s="175"/>
      <x:c r="D936" s="175"/>
    </x:row>
    <x:row r="937">
      <x:c r="A937" s="165"/>
      <x:c r="C937" s="175"/>
      <x:c r="D937" s="175"/>
    </x:row>
    <x:row r="938">
      <x:c r="A938" s="165"/>
      <x:c r="C938" s="175"/>
      <x:c r="D938" s="175"/>
    </x:row>
    <x:row r="939">
      <x:c r="A939" s="165"/>
      <x:c r="C939" s="175"/>
      <x:c r="D939" s="175"/>
    </x:row>
    <x:row r="940">
      <x:c r="A940" s="165"/>
      <x:c r="C940" s="175"/>
      <x:c r="D940" s="175"/>
    </x:row>
    <x:row r="941">
      <x:c r="A941" s="165"/>
      <x:c r="C941" s="175"/>
      <x:c r="D941" s="175"/>
    </x:row>
    <x:row r="942">
      <x:c r="A942" s="165"/>
      <x:c r="C942" s="175"/>
      <x:c r="D942" s="175"/>
    </x:row>
    <x:row r="943">
      <x:c r="A943" s="165"/>
      <x:c r="C943" s="175"/>
      <x:c r="D943" s="175"/>
    </x:row>
    <x:row r="944">
      <x:c r="A944" s="165"/>
      <x:c r="C944" s="175"/>
      <x:c r="D944" s="175"/>
    </x:row>
    <x:row r="945">
      <x:c r="A945" s="165"/>
      <x:c r="C945" s="175"/>
      <x:c r="D945" s="175"/>
    </x:row>
    <x:row r="946">
      <x:c r="A946" s="165"/>
      <x:c r="C946" s="175"/>
      <x:c r="D946" s="175"/>
    </x:row>
    <x:row r="947">
      <x:c r="A947" s="165"/>
      <x:c r="C947" s="175"/>
      <x:c r="D947" s="175"/>
    </x:row>
    <x:row r="948">
      <x:c r="A948" s="165"/>
      <x:c r="C948" s="175"/>
      <x:c r="D948" s="175"/>
    </x:row>
    <x:row r="949">
      <x:c r="A949" s="165"/>
      <x:c r="C949" s="175"/>
      <x:c r="D949" s="175"/>
    </x:row>
    <x:row r="950">
      <x:c r="A950" s="165"/>
      <x:c r="C950" s="175"/>
      <x:c r="D950" s="175"/>
    </x:row>
    <x:row r="951">
      <x:c r="A951" s="165"/>
      <x:c r="C951" s="175"/>
      <x:c r="D951" s="175"/>
    </x:row>
    <x:row r="952">
      <x:c r="A952" s="165"/>
      <x:c r="C952" s="175"/>
      <x:c r="D952" s="175"/>
    </x:row>
    <x:row r="953">
      <x:c r="A953" s="165"/>
      <x:c r="C953" s="175"/>
      <x:c r="D953" s="175"/>
    </x:row>
    <x:row r="954">
      <x:c r="A954" s="165"/>
      <x:c r="C954" s="175"/>
      <x:c r="D954" s="175"/>
    </x:row>
    <x:row r="955">
      <x:c r="A955" s="165"/>
      <x:c r="C955" s="175"/>
      <x:c r="D955" s="175"/>
    </x:row>
    <x:row r="956">
      <x:c r="A956" s="165"/>
      <x:c r="C956" s="175"/>
      <x:c r="D956" s="175"/>
    </x:row>
    <x:row r="957">
      <x:c r="A957" s="165"/>
      <x:c r="C957" s="175"/>
      <x:c r="D957" s="175"/>
    </x:row>
    <x:row r="958">
      <x:c r="A958" s="165"/>
      <x:c r="C958" s="175"/>
      <x:c r="D958" s="175"/>
    </x:row>
    <x:row r="959">
      <x:c r="A959" s="165"/>
      <x:c r="C959" s="175"/>
      <x:c r="D959" s="175"/>
    </x:row>
    <x:row r="960">
      <x:c r="A960" s="165"/>
      <x:c r="C960" s="175"/>
      <x:c r="D960" s="175"/>
    </x:row>
    <x:row r="961">
      <x:c r="A961" s="165"/>
      <x:c r="C961" s="175"/>
      <x:c r="D961" s="175"/>
    </x:row>
    <x:row r="962">
      <x:c r="A962" s="165"/>
      <x:c r="C962" s="175"/>
      <x:c r="D962" s="175"/>
    </x:row>
    <x:row r="963">
      <x:c r="A963" s="165"/>
      <x:c r="C963" s="175"/>
      <x:c r="D963" s="175"/>
    </x:row>
    <x:row r="964">
      <x:c r="A964" s="165"/>
      <x:c r="C964" s="175"/>
      <x:c r="D964" s="175"/>
    </x:row>
    <x:row r="965">
      <x:c r="A965" s="165"/>
      <x:c r="C965" s="175"/>
      <x:c r="D965" s="175"/>
    </x:row>
    <x:row r="966">
      <x:c r="A966" s="165"/>
      <x:c r="C966" s="175"/>
      <x:c r="D966" s="175"/>
    </x:row>
    <x:row r="967">
      <x:c r="A967" s="165"/>
      <x:c r="C967" s="175"/>
      <x:c r="D967" s="175"/>
    </x:row>
    <x:row r="968">
      <x:c r="A968" s="165"/>
      <x:c r="C968" s="175"/>
      <x:c r="D968" s="175"/>
    </x:row>
    <x:row r="969">
      <x:c r="A969" s="165"/>
      <x:c r="C969" s="175"/>
      <x:c r="D969" s="175"/>
    </x:row>
    <x:row r="970">
      <x:c r="A970" s="165"/>
      <x:c r="C970" s="175"/>
      <x:c r="D970" s="175"/>
    </x:row>
    <x:row r="971">
      <x:c r="A971" s="165"/>
      <x:c r="C971" s="175"/>
      <x:c r="D971" s="175"/>
    </x:row>
    <x:row r="972">
      <x:c r="A972" s="165"/>
      <x:c r="C972" s="175"/>
      <x:c r="D972" s="175"/>
    </x:row>
    <x:row r="973">
      <x:c r="A973" s="165"/>
      <x:c r="C973" s="175"/>
      <x:c r="D973" s="175"/>
    </x:row>
    <x:row r="974">
      <x:c r="A974" s="165"/>
      <x:c r="C974" s="175"/>
      <x:c r="D974" s="175"/>
    </x:row>
    <x:row r="975">
      <x:c r="A975" s="165"/>
      <x:c r="C975" s="175"/>
      <x:c r="D975" s="175"/>
    </x:row>
    <x:row r="976">
      <x:c r="A976" s="165"/>
      <x:c r="C976" s="175"/>
      <x:c r="D976" s="175"/>
    </x:row>
    <x:row r="977">
      <x:c r="A977" s="165"/>
      <x:c r="C977" s="175"/>
      <x:c r="D977" s="175"/>
    </x:row>
    <x:row r="978">
      <x:c r="A978" s="165"/>
      <x:c r="C978" s="175"/>
      <x:c r="D978" s="175"/>
    </x:row>
    <x:row r="979">
      <x:c r="A979" s="165"/>
      <x:c r="C979" s="175"/>
      <x:c r="D979" s="175"/>
    </x:row>
    <x:row r="980">
      <x:c r="A980" s="165"/>
      <x:c r="C980" s="175"/>
      <x:c r="D980" s="175"/>
    </x:row>
    <x:row r="981">
      <x:c r="A981" s="165"/>
      <x:c r="C981" s="175"/>
      <x:c r="D981" s="175"/>
    </x:row>
    <x:row r="982">
      <x:c r="A982" s="165"/>
      <x:c r="C982" s="175"/>
      <x:c r="D982" s="175"/>
    </x:row>
    <x:row r="983">
      <x:c r="A983" s="165"/>
      <x:c r="C983" s="175"/>
      <x:c r="D983" s="175"/>
    </x:row>
    <x:row r="984">
      <x:c r="A984" s="165"/>
      <x:c r="C984" s="175"/>
      <x:c r="D984" s="175"/>
    </x:row>
    <x:row r="985">
      <x:c r="A985" s="165"/>
      <x:c r="C985" s="175"/>
      <x:c r="D985" s="175"/>
    </x:row>
    <x:row r="986">
      <x:c r="A986" s="165"/>
      <x:c r="C986" s="175"/>
      <x:c r="D986" s="175"/>
    </x:row>
    <x:row r="987">
      <x:c r="A987" s="165"/>
      <x:c r="C987" s="175"/>
      <x:c r="D987" s="175"/>
    </x:row>
    <x:row r="988">
      <x:c r="A988" s="165"/>
      <x:c r="C988" s="175"/>
      <x:c r="D988" s="175"/>
    </x:row>
    <x:row r="989">
      <x:c r="A989" s="165"/>
      <x:c r="C989" s="175"/>
      <x:c r="D989" s="175"/>
    </x:row>
    <x:row r="990">
      <x:c r="A990" s="165"/>
      <x:c r="C990" s="175"/>
      <x:c r="D990" s="175"/>
    </x:row>
    <x:row r="991">
      <x:c r="A991" s="165"/>
      <x:c r="C991" s="175"/>
      <x:c r="D991" s="175"/>
    </x:row>
    <x:row r="992">
      <x:c r="A992" s="165"/>
      <x:c r="C992" s="175"/>
      <x:c r="D992" s="175"/>
    </x:row>
    <x:row r="993">
      <x:c r="A993" s="165"/>
      <x:c r="C993" s="175"/>
      <x:c r="D993" s="175"/>
    </x:row>
    <x:row r="994">
      <x:c r="A994" s="165"/>
      <x:c r="C994" s="175"/>
      <x:c r="D994" s="175"/>
    </x:row>
    <x:row r="995">
      <x:c r="A995" s="165"/>
      <x:c r="C995" s="175"/>
      <x:c r="D995" s="175"/>
    </x:row>
    <x:row r="996">
      <x:c r="A996" s="165"/>
      <x:c r="C996" s="175"/>
      <x:c r="D996" s="175"/>
    </x:row>
    <x:row r="997">
      <x:c r="A997" s="165"/>
      <x:c r="C997" s="175"/>
      <x:c r="D997" s="175"/>
    </x:row>
    <x:row r="998">
      <x:c r="A998" s="165"/>
      <x:c r="C998" s="175"/>
      <x:c r="D998" s="175"/>
    </x:row>
    <x:row r="999">
      <x:c r="A999" s="165"/>
      <x:c r="C999" s="175"/>
      <x:c r="D999" s="175"/>
    </x:row>
    <x:row r="1000">
      <x:c r="A1000" s="165"/>
      <x:c r="C1000" s="175"/>
      <x:c r="D1000" s="175"/>
    </x:row>
  </x:sheetData>
  <x:mergeCells>
    <x:mergeCell ref="A1:H1"/>
    <x:mergeCell ref="A5:H5"/>
  </x:mergeCells>
  <x:pageMargins left="0.7" right="0.7" top="0.75" bottom="0.75" header="0.3" footer="0.3"/>
  <x:tableParts count="1">
    <x:tablePart xmlns:r="http://schemas.openxmlformats.org/officeDocument/2006/relationships" r:id="R0f88aeb8e6954995"/>
  </x:tableParts>
</x:worksheet>
</file>